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综合类" sheetId="29" r:id="rId1"/>
    <sheet name="医疗卫生类" sheetId="30" r:id="rId2"/>
    <sheet name="教师类" sheetId="31" r:id="rId3"/>
  </sheets>
  <definedNames>
    <definedName name="_xlnm._FilterDatabase" localSheetId="0" hidden="1">综合类!$B$2:$D$103</definedName>
    <definedName name="_xlnm._FilterDatabase" localSheetId="1" hidden="1">医疗卫生类!$B$2:$D$44</definedName>
    <definedName name="_xlnm._FilterDatabase" localSheetId="2" hidden="1">教师类!$B$2:$D$15</definedName>
  </definedNames>
  <calcPr calcId="144525"/>
</workbook>
</file>

<file path=xl/sharedStrings.xml><?xml version="1.0" encoding="utf-8"?>
<sst xmlns="http://schemas.openxmlformats.org/spreadsheetml/2006/main" count="276" uniqueCount="242">
  <si>
    <t>2021年崇阳县事业单位公开招聘综合成绩</t>
  </si>
  <si>
    <t>姓名</t>
  </si>
  <si>
    <t>笔试成绩</t>
  </si>
  <si>
    <t>面试成绩</t>
  </si>
  <si>
    <t>综合成绩</t>
  </si>
  <si>
    <t>何珊</t>
  </si>
  <si>
    <t>罗鸣</t>
  </si>
  <si>
    <t>王卓</t>
  </si>
  <si>
    <t>童一帆</t>
  </si>
  <si>
    <t>吴昕仪</t>
  </si>
  <si>
    <t>胡沁宜</t>
  </si>
  <si>
    <t>张聪</t>
  </si>
  <si>
    <t>葛欣</t>
  </si>
  <si>
    <t>王强</t>
  </si>
  <si>
    <t>尧珊丛</t>
  </si>
  <si>
    <t>甘娜</t>
  </si>
  <si>
    <t>袁哲</t>
  </si>
  <si>
    <t>夏琼</t>
  </si>
  <si>
    <t>黎敏</t>
  </si>
  <si>
    <t>谢子杰</t>
  </si>
  <si>
    <t>汪凯</t>
  </si>
  <si>
    <t>汪强</t>
  </si>
  <si>
    <t>胡旭峰</t>
  </si>
  <si>
    <t>刘卓</t>
  </si>
  <si>
    <t>杨菁</t>
  </si>
  <si>
    <t>伍梓豪</t>
  </si>
  <si>
    <t>周维</t>
  </si>
  <si>
    <t>付颖</t>
  </si>
  <si>
    <t>陈泽鑫</t>
  </si>
  <si>
    <t>宋佳勇</t>
  </si>
  <si>
    <t>陈凌志</t>
  </si>
  <si>
    <t>陈超</t>
  </si>
  <si>
    <t>吴桓</t>
  </si>
  <si>
    <t>杨挺</t>
  </si>
  <si>
    <t>肖蕾</t>
  </si>
  <si>
    <t>陈希瑶</t>
  </si>
  <si>
    <t>丁继</t>
  </si>
  <si>
    <t>张杰</t>
  </si>
  <si>
    <t>骆依诚</t>
  </si>
  <si>
    <t>徐博</t>
  </si>
  <si>
    <t>刘单</t>
  </si>
  <si>
    <t>王书洁</t>
  </si>
  <si>
    <t>陈挺</t>
  </si>
  <si>
    <t>张圆圆</t>
  </si>
  <si>
    <t>刘康</t>
  </si>
  <si>
    <t>龚艳星</t>
  </si>
  <si>
    <t>程思超</t>
  </si>
  <si>
    <t>邓小依</t>
  </si>
  <si>
    <t>黄康文</t>
  </si>
  <si>
    <t>余含英</t>
  </si>
  <si>
    <t>许锐</t>
  </si>
  <si>
    <t>徐玲英</t>
  </si>
  <si>
    <t>刘君媛</t>
  </si>
  <si>
    <t>朱倩</t>
  </si>
  <si>
    <t>孙琬钰</t>
  </si>
  <si>
    <t>艾瑶</t>
  </si>
  <si>
    <t>龚彩琼</t>
  </si>
  <si>
    <t>李洁</t>
  </si>
  <si>
    <t>胡旭</t>
  </si>
  <si>
    <t>汪帅君</t>
  </si>
  <si>
    <t>林淦</t>
  </si>
  <si>
    <t>宋建霆</t>
  </si>
  <si>
    <t>阴勃</t>
  </si>
  <si>
    <t>黄若楠</t>
  </si>
  <si>
    <t>刘翰</t>
  </si>
  <si>
    <t>陈颖</t>
  </si>
  <si>
    <t>黎中光</t>
  </si>
  <si>
    <t>闻智</t>
  </si>
  <si>
    <t>朱震</t>
  </si>
  <si>
    <t>余凯</t>
  </si>
  <si>
    <t>刘石美</t>
  </si>
  <si>
    <t>沈惠子</t>
  </si>
  <si>
    <t>陈晴晴</t>
  </si>
  <si>
    <t>龚滨</t>
  </si>
  <si>
    <t>黄淼</t>
  </si>
  <si>
    <t>张悦</t>
  </si>
  <si>
    <t>李倩</t>
  </si>
  <si>
    <t>熊杰</t>
  </si>
  <si>
    <t>李天琦</t>
  </si>
  <si>
    <t>黄卫</t>
  </si>
  <si>
    <t>庞铿</t>
  </si>
  <si>
    <t>宋春发</t>
  </si>
  <si>
    <t>丁煜</t>
  </si>
  <si>
    <t>黄梦洁</t>
  </si>
  <si>
    <t>谭华清</t>
  </si>
  <si>
    <t>胡逸帆</t>
  </si>
  <si>
    <t>刘帅</t>
  </si>
  <si>
    <t>陈晚秋</t>
  </si>
  <si>
    <t>刘飞廷</t>
  </si>
  <si>
    <t>陈龙飞</t>
  </si>
  <si>
    <t>程勃夫</t>
  </si>
  <si>
    <t>陈磊</t>
  </si>
  <si>
    <t>陈俊</t>
  </si>
  <si>
    <t>廖益强</t>
  </si>
  <si>
    <t>邓晨曦</t>
  </si>
  <si>
    <t>庞晓庆</t>
  </si>
  <si>
    <t>沈卓</t>
  </si>
  <si>
    <t>周振明</t>
  </si>
  <si>
    <t>黄帅克</t>
  </si>
  <si>
    <t>陈炜帅</t>
  </si>
  <si>
    <t>冯洁</t>
  </si>
  <si>
    <t>刘崇人</t>
  </si>
  <si>
    <t>吴健雄</t>
  </si>
  <si>
    <t>缺考</t>
  </si>
  <si>
    <t>张传喆</t>
  </si>
  <si>
    <t>王亮</t>
  </si>
  <si>
    <t>黄英豪</t>
  </si>
  <si>
    <t>陈雷</t>
  </si>
  <si>
    <t>高凯</t>
  </si>
  <si>
    <t>高欣</t>
  </si>
  <si>
    <t>徐总兵</t>
  </si>
  <si>
    <t>余俊峰</t>
  </si>
  <si>
    <t>张小青</t>
  </si>
  <si>
    <t>高畅</t>
  </si>
  <si>
    <t>甘爽</t>
  </si>
  <si>
    <t>谭锦</t>
  </si>
  <si>
    <t>姜静</t>
  </si>
  <si>
    <t>王焕</t>
  </si>
  <si>
    <t>黄伟豪</t>
  </si>
  <si>
    <t>张泽依</t>
  </si>
  <si>
    <t>邹梦蝶</t>
  </si>
  <si>
    <t>何颖</t>
  </si>
  <si>
    <t>黄思颖</t>
  </si>
  <si>
    <t>黄宛璐</t>
  </si>
  <si>
    <t>程瑶</t>
  </si>
  <si>
    <t>陈芳</t>
  </si>
  <si>
    <t>张洁</t>
  </si>
  <si>
    <t>汪敏</t>
  </si>
  <si>
    <t>但小莉</t>
  </si>
  <si>
    <t>王小新</t>
  </si>
  <si>
    <t>尧萍</t>
  </si>
  <si>
    <t>王钦</t>
  </si>
  <si>
    <t>朱梦灵</t>
  </si>
  <si>
    <t>柳洪强</t>
  </si>
  <si>
    <t>章梦</t>
  </si>
  <si>
    <t>邓金鑫</t>
  </si>
  <si>
    <t>丁贵龙</t>
  </si>
  <si>
    <t>熊慧璟</t>
  </si>
  <si>
    <t>刘庆</t>
  </si>
  <si>
    <t>邓文勋</t>
  </si>
  <si>
    <t>杨志豪</t>
  </si>
  <si>
    <t>张仕图</t>
  </si>
  <si>
    <t>程诚</t>
  </si>
  <si>
    <t>曾潇</t>
  </si>
  <si>
    <t>艾梓玉</t>
  </si>
  <si>
    <t>汪安</t>
  </si>
  <si>
    <t>熊金花</t>
  </si>
  <si>
    <t>饶秀秀</t>
  </si>
  <si>
    <t>王霖</t>
  </si>
  <si>
    <t>庞聪雅</t>
  </si>
  <si>
    <t>唐薇</t>
  </si>
  <si>
    <t>洪浩</t>
  </si>
  <si>
    <t>徐莹</t>
  </si>
  <si>
    <t>李仙群</t>
  </si>
  <si>
    <t>卢溯航</t>
  </si>
  <si>
    <t>曾黄丽</t>
  </si>
  <si>
    <t>甘景正</t>
  </si>
  <si>
    <t>钟洪浩</t>
  </si>
  <si>
    <t>杨浪</t>
  </si>
  <si>
    <t>徐鑫</t>
  </si>
  <si>
    <t>程磊敏</t>
  </si>
  <si>
    <t>陈魁</t>
  </si>
  <si>
    <t>吴娜</t>
  </si>
  <si>
    <t>徐豪丰</t>
  </si>
  <si>
    <t>杜仲</t>
  </si>
  <si>
    <t>黄丽</t>
  </si>
  <si>
    <t>冀涛</t>
  </si>
  <si>
    <t>雷源</t>
  </si>
  <si>
    <t>许高</t>
  </si>
  <si>
    <t>高远</t>
  </si>
  <si>
    <t>陈新春</t>
  </si>
  <si>
    <t>徐蒙</t>
  </si>
  <si>
    <t>刘思远</t>
  </si>
  <si>
    <t>程俊柯</t>
  </si>
  <si>
    <t>邓盼</t>
  </si>
  <si>
    <t>李晗</t>
  </si>
  <si>
    <t>石丽君</t>
  </si>
  <si>
    <t>周苗</t>
  </si>
  <si>
    <t>丁欢</t>
  </si>
  <si>
    <t>章阳</t>
  </si>
  <si>
    <t>王莎莎</t>
  </si>
  <si>
    <t>项文媛</t>
  </si>
  <si>
    <t>代林栋</t>
  </si>
  <si>
    <t>吴昊玮</t>
  </si>
  <si>
    <t>张顺</t>
  </si>
  <si>
    <t>胡晨</t>
  </si>
  <si>
    <t>卢菲</t>
  </si>
  <si>
    <t>鲍诗雨</t>
  </si>
  <si>
    <t>李栋</t>
  </si>
  <si>
    <t>危志雄</t>
  </si>
  <si>
    <t>王康</t>
  </si>
  <si>
    <t>肖映</t>
  </si>
  <si>
    <t>雷宗光</t>
  </si>
  <si>
    <t>赵刚</t>
  </si>
  <si>
    <t>夏心洁</t>
  </si>
  <si>
    <t>雷红</t>
  </si>
  <si>
    <t>谢小露</t>
  </si>
  <si>
    <t>黄剑豪</t>
  </si>
  <si>
    <t>黄腾达</t>
  </si>
  <si>
    <t>洪橙</t>
  </si>
  <si>
    <t>周尚恩</t>
  </si>
  <si>
    <t>陈高峰</t>
  </si>
  <si>
    <t>陈怀明</t>
  </si>
  <si>
    <t>姜敏敏</t>
  </si>
  <si>
    <t>李红玲</t>
  </si>
  <si>
    <t>孙佳</t>
  </si>
  <si>
    <t>丁梽楠</t>
  </si>
  <si>
    <t>赵雅萍</t>
  </si>
  <si>
    <t>贾海芝</t>
  </si>
  <si>
    <t>李傲</t>
  </si>
  <si>
    <t>徐诗韵</t>
  </si>
  <si>
    <t>赵芬</t>
  </si>
  <si>
    <t>郭军才</t>
  </si>
  <si>
    <t>邓奇峰</t>
  </si>
  <si>
    <t>黄军</t>
  </si>
  <si>
    <t>蔡丽霞</t>
  </si>
  <si>
    <t>张拓</t>
  </si>
  <si>
    <t>段锶祥</t>
  </si>
  <si>
    <t>李晓丽</t>
  </si>
  <si>
    <t>陈楚雄</t>
  </si>
  <si>
    <t>王晗琳</t>
  </si>
  <si>
    <t>金鑫</t>
  </si>
  <si>
    <t>沈伊</t>
  </si>
  <si>
    <t>李沛阳</t>
  </si>
  <si>
    <t>张迎春</t>
  </si>
  <si>
    <t>舒莎</t>
  </si>
  <si>
    <t>雷沙</t>
  </si>
  <si>
    <t>蔡洋</t>
  </si>
  <si>
    <t>孙鑫呈</t>
  </si>
  <si>
    <t>骆雄峰</t>
  </si>
  <si>
    <t>程奉</t>
  </si>
  <si>
    <t>陈斐鸽</t>
  </si>
  <si>
    <t>李莞君</t>
  </si>
  <si>
    <t>唐宇航</t>
  </si>
  <si>
    <t>彭锶雪</t>
  </si>
  <si>
    <t>刘伊梅</t>
  </si>
  <si>
    <t>李文娟</t>
  </si>
  <si>
    <t>杜维</t>
  </si>
  <si>
    <t>李凡</t>
  </si>
  <si>
    <t>王娟</t>
  </si>
  <si>
    <t>郑姗</t>
  </si>
  <si>
    <t>赵洁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</si>
</sst>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 tint="0.0499893185216834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等线 Light"/>
      <charset val="134"/>
      <scheme val="major"/>
    </font>
    <font>
      <sz val="12"/>
      <name val="宋体"/>
      <charset val="134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N107"/>
  <sheetViews>
    <sheetView tabSelected="1" workbookViewId="0">
      <selection activeCell="B1" sqref="B1:E1"/>
    </sheetView>
  </sheetViews>
  <sheetFormatPr defaultColWidth="9" defaultRowHeight="13.5"/>
  <cols>
    <col min="1" max="1" width="9.25" customWidth="1"/>
    <col min="2" max="2" width="12.375" style="1" customWidth="1"/>
    <col min="3" max="3" width="14.5" style="2" customWidth="1"/>
    <col min="4" max="4" width="13.875" style="3" customWidth="1"/>
    <col min="5" max="5" width="17.625" style="4" customWidth="1"/>
    <col min="6" max="16368" width="12.625" style="1"/>
    <col min="16369" max="16378" width="9" style="5"/>
  </cols>
  <sheetData>
    <row r="1" ht="49" customHeight="1" spans="2:5">
      <c r="B1" s="6" t="s">
        <v>0</v>
      </c>
      <c r="C1" s="6"/>
      <c r="D1" s="6"/>
      <c r="E1" s="6"/>
    </row>
    <row r="2" ht="34" customHeight="1" spans="2:5">
      <c r="B2" s="7" t="s">
        <v>1</v>
      </c>
      <c r="C2" s="7" t="s">
        <v>2</v>
      </c>
      <c r="D2" s="8" t="s">
        <v>3</v>
      </c>
      <c r="E2" s="8" t="s">
        <v>4</v>
      </c>
    </row>
    <row r="3" ht="26" customHeight="1" spans="2:5">
      <c r="B3" s="9" t="s">
        <v>5</v>
      </c>
      <c r="C3" s="14">
        <v>68.6</v>
      </c>
      <c r="D3" s="14">
        <v>78.2</v>
      </c>
      <c r="E3" s="11">
        <f t="shared" ref="E3:E19" si="0">C3*0.5+D3*0.5</f>
        <v>73.4</v>
      </c>
    </row>
    <row r="4" ht="26" customHeight="1" spans="2:5">
      <c r="B4" s="9" t="s">
        <v>6</v>
      </c>
      <c r="C4" s="14">
        <v>60.92</v>
      </c>
      <c r="D4" s="14">
        <v>77.9</v>
      </c>
      <c r="E4" s="11">
        <f t="shared" si="0"/>
        <v>69.41</v>
      </c>
    </row>
    <row r="5" ht="26" customHeight="1" spans="2:5">
      <c r="B5" s="9" t="s">
        <v>7</v>
      </c>
      <c r="C5" s="14">
        <v>62.28</v>
      </c>
      <c r="D5" s="14">
        <v>73.8</v>
      </c>
      <c r="E5" s="11">
        <f t="shared" si="0"/>
        <v>68.04</v>
      </c>
    </row>
    <row r="6" ht="26" customHeight="1" spans="2:5">
      <c r="B6" s="13" t="s">
        <v>8</v>
      </c>
      <c r="C6" s="14">
        <v>67.87</v>
      </c>
      <c r="D6" s="14">
        <v>76.4</v>
      </c>
      <c r="E6" s="11">
        <f t="shared" si="0"/>
        <v>72.135</v>
      </c>
    </row>
    <row r="7" ht="26" customHeight="1" spans="2:5">
      <c r="B7" s="13" t="s">
        <v>9</v>
      </c>
      <c r="C7" s="14">
        <v>65.58</v>
      </c>
      <c r="D7" s="14">
        <v>78.4</v>
      </c>
      <c r="E7" s="11">
        <f t="shared" si="0"/>
        <v>71.99</v>
      </c>
    </row>
    <row r="8" ht="26" customHeight="1" spans="2:5">
      <c r="B8" s="13" t="s">
        <v>10</v>
      </c>
      <c r="C8" s="14">
        <v>66.63</v>
      </c>
      <c r="D8" s="14">
        <v>75.7</v>
      </c>
      <c r="E8" s="11">
        <f t="shared" si="0"/>
        <v>71.165</v>
      </c>
    </row>
    <row r="9" ht="26" customHeight="1" spans="2:5">
      <c r="B9" s="9" t="s">
        <v>11</v>
      </c>
      <c r="C9" s="15">
        <v>67.32</v>
      </c>
      <c r="D9" s="14">
        <v>79.4</v>
      </c>
      <c r="E9" s="11">
        <f t="shared" si="0"/>
        <v>73.36</v>
      </c>
    </row>
    <row r="10" ht="26" customHeight="1" spans="2:5">
      <c r="B10" s="9" t="s">
        <v>12</v>
      </c>
      <c r="C10" s="15">
        <v>67.02</v>
      </c>
      <c r="D10" s="14">
        <v>79</v>
      </c>
      <c r="E10" s="11">
        <f t="shared" si="0"/>
        <v>73.01</v>
      </c>
    </row>
    <row r="11" ht="26" customHeight="1" spans="2:5">
      <c r="B11" s="9" t="s">
        <v>13</v>
      </c>
      <c r="C11" s="15">
        <v>56.31</v>
      </c>
      <c r="D11" s="14">
        <v>73.4</v>
      </c>
      <c r="E11" s="11">
        <f t="shared" si="0"/>
        <v>64.855</v>
      </c>
    </row>
    <row r="12" ht="26" customHeight="1" spans="2:5">
      <c r="B12" s="13" t="s">
        <v>14</v>
      </c>
      <c r="C12" s="14">
        <v>72.3</v>
      </c>
      <c r="D12" s="14">
        <v>75.7</v>
      </c>
      <c r="E12" s="11">
        <f t="shared" si="0"/>
        <v>74</v>
      </c>
    </row>
    <row r="13" ht="26" customHeight="1" spans="2:5">
      <c r="B13" s="13" t="s">
        <v>15</v>
      </c>
      <c r="C13" s="14">
        <v>68.47</v>
      </c>
      <c r="D13" s="14">
        <v>77.9</v>
      </c>
      <c r="E13" s="11">
        <f t="shared" si="0"/>
        <v>73.185</v>
      </c>
    </row>
    <row r="14" ht="26" customHeight="1" spans="2:5">
      <c r="B14" s="13" t="s">
        <v>16</v>
      </c>
      <c r="C14" s="14">
        <v>68.71</v>
      </c>
      <c r="D14" s="14">
        <v>76</v>
      </c>
      <c r="E14" s="11">
        <f t="shared" si="0"/>
        <v>72.355</v>
      </c>
    </row>
    <row r="15" ht="26" customHeight="1" spans="2:5">
      <c r="B15" s="13" t="s">
        <v>17</v>
      </c>
      <c r="C15" s="14">
        <v>69.14</v>
      </c>
      <c r="D15" s="14">
        <v>72.6</v>
      </c>
      <c r="E15" s="11">
        <f t="shared" si="0"/>
        <v>70.87</v>
      </c>
    </row>
    <row r="16" ht="26" customHeight="1" spans="2:5">
      <c r="B16" s="13" t="s">
        <v>18</v>
      </c>
      <c r="C16" s="14">
        <v>65.99</v>
      </c>
      <c r="D16" s="14">
        <v>75.5</v>
      </c>
      <c r="E16" s="11">
        <f t="shared" si="0"/>
        <v>70.745</v>
      </c>
    </row>
    <row r="17" ht="26" customHeight="1" spans="2:5">
      <c r="B17" s="13" t="s">
        <v>19</v>
      </c>
      <c r="C17" s="14">
        <v>65.62</v>
      </c>
      <c r="D17" s="14">
        <v>75</v>
      </c>
      <c r="E17" s="11">
        <f t="shared" si="0"/>
        <v>70.31</v>
      </c>
    </row>
    <row r="18" ht="26" customHeight="1" spans="2:5">
      <c r="B18" s="9" t="s">
        <v>20</v>
      </c>
      <c r="C18" s="14">
        <v>71.62</v>
      </c>
      <c r="D18" s="14">
        <v>78.66</v>
      </c>
      <c r="E18" s="11">
        <f t="shared" si="0"/>
        <v>75.14</v>
      </c>
    </row>
    <row r="19" ht="26" customHeight="1" spans="2:5">
      <c r="B19" s="9" t="s">
        <v>21</v>
      </c>
      <c r="C19" s="14">
        <v>67.74</v>
      </c>
      <c r="D19" s="14">
        <v>76.1</v>
      </c>
      <c r="E19" s="11">
        <f t="shared" si="0"/>
        <v>71.92</v>
      </c>
    </row>
    <row r="20" ht="26" customHeight="1" spans="2:5">
      <c r="B20" s="13" t="s">
        <v>22</v>
      </c>
      <c r="C20" s="14">
        <v>71.65</v>
      </c>
      <c r="D20" s="14">
        <v>75</v>
      </c>
      <c r="E20" s="11">
        <f t="shared" ref="E20:E50" si="1">C20*0.5+D20*0.5</f>
        <v>73.325</v>
      </c>
    </row>
    <row r="21" ht="26" customHeight="1" spans="2:5">
      <c r="B21" s="13" t="s">
        <v>23</v>
      </c>
      <c r="C21" s="14">
        <v>66.72</v>
      </c>
      <c r="D21" s="14">
        <v>79.4</v>
      </c>
      <c r="E21" s="11">
        <f t="shared" si="1"/>
        <v>73.06</v>
      </c>
    </row>
    <row r="22" ht="26" customHeight="1" spans="2:5">
      <c r="B22" s="13" t="s">
        <v>24</v>
      </c>
      <c r="C22" s="14">
        <v>65.86</v>
      </c>
      <c r="D22" s="14">
        <v>76.7</v>
      </c>
      <c r="E22" s="11">
        <f t="shared" si="1"/>
        <v>71.28</v>
      </c>
    </row>
    <row r="23" ht="26" customHeight="1" spans="2:5">
      <c r="B23" s="13" t="s">
        <v>25</v>
      </c>
      <c r="C23" s="14">
        <v>74.71</v>
      </c>
      <c r="D23" s="14">
        <v>78.9</v>
      </c>
      <c r="E23" s="11">
        <f t="shared" si="1"/>
        <v>76.805</v>
      </c>
    </row>
    <row r="24" ht="26" customHeight="1" spans="2:5">
      <c r="B24" s="13" t="s">
        <v>26</v>
      </c>
      <c r="C24" s="14">
        <v>72.9</v>
      </c>
      <c r="D24" s="14">
        <v>78.06</v>
      </c>
      <c r="E24" s="11">
        <f t="shared" si="1"/>
        <v>75.48</v>
      </c>
    </row>
    <row r="25" ht="26" customHeight="1" spans="2:5">
      <c r="B25" s="13" t="s">
        <v>27</v>
      </c>
      <c r="C25" s="14">
        <v>70.97</v>
      </c>
      <c r="D25" s="14">
        <v>76.1</v>
      </c>
      <c r="E25" s="11">
        <f t="shared" si="1"/>
        <v>73.535</v>
      </c>
    </row>
    <row r="26" ht="26" customHeight="1" spans="2:5">
      <c r="B26" s="13" t="s">
        <v>28</v>
      </c>
      <c r="C26" s="14">
        <v>73.71</v>
      </c>
      <c r="D26" s="14">
        <v>78.1</v>
      </c>
      <c r="E26" s="11">
        <f t="shared" si="1"/>
        <v>75.905</v>
      </c>
    </row>
    <row r="27" ht="26" customHeight="1" spans="2:5">
      <c r="B27" s="13" t="s">
        <v>29</v>
      </c>
      <c r="C27" s="14">
        <v>74.03</v>
      </c>
      <c r="D27" s="14">
        <v>74.16</v>
      </c>
      <c r="E27" s="11">
        <f t="shared" si="1"/>
        <v>74.095</v>
      </c>
    </row>
    <row r="28" ht="26" customHeight="1" spans="2:5">
      <c r="B28" s="13" t="s">
        <v>30</v>
      </c>
      <c r="C28" s="14">
        <v>71.2</v>
      </c>
      <c r="D28" s="14">
        <v>67.2</v>
      </c>
      <c r="E28" s="11">
        <f t="shared" si="1"/>
        <v>69.2</v>
      </c>
    </row>
    <row r="29" ht="26" customHeight="1" spans="2:5">
      <c r="B29" s="13" t="s">
        <v>31</v>
      </c>
      <c r="C29" s="14">
        <v>74.9</v>
      </c>
      <c r="D29" s="14">
        <v>77.52</v>
      </c>
      <c r="E29" s="11">
        <f t="shared" si="1"/>
        <v>76.21</v>
      </c>
    </row>
    <row r="30" s="5" customFormat="1" ht="26" customHeight="1" spans="2:16368">
      <c r="B30" s="13" t="s">
        <v>32</v>
      </c>
      <c r="C30" s="14">
        <v>67.82</v>
      </c>
      <c r="D30" s="14">
        <v>80.4</v>
      </c>
      <c r="E30" s="11">
        <f t="shared" si="1"/>
        <v>74.11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</row>
    <row r="31" s="5" customFormat="1" ht="26" customHeight="1" spans="2:16368">
      <c r="B31" s="13" t="s">
        <v>33</v>
      </c>
      <c r="C31" s="14">
        <v>67.71</v>
      </c>
      <c r="D31" s="14">
        <v>77.3</v>
      </c>
      <c r="E31" s="11">
        <f t="shared" si="1"/>
        <v>72.505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</row>
    <row r="32" ht="26" customHeight="1" spans="2:5">
      <c r="B32" s="13" t="s">
        <v>34</v>
      </c>
      <c r="C32" s="14">
        <v>72.54</v>
      </c>
      <c r="D32" s="14">
        <v>78.96</v>
      </c>
      <c r="E32" s="11">
        <f t="shared" si="1"/>
        <v>75.75</v>
      </c>
    </row>
    <row r="33" ht="26" customHeight="1" spans="2:5">
      <c r="B33" s="13" t="s">
        <v>35</v>
      </c>
      <c r="C33" s="14">
        <v>70.39</v>
      </c>
      <c r="D33" s="14">
        <v>79.18</v>
      </c>
      <c r="E33" s="11">
        <f t="shared" si="1"/>
        <v>74.785</v>
      </c>
    </row>
    <row r="34" ht="26" customHeight="1" spans="2:5">
      <c r="B34" s="13" t="s">
        <v>36</v>
      </c>
      <c r="C34" s="14">
        <v>71.4</v>
      </c>
      <c r="D34" s="14">
        <v>75.7</v>
      </c>
      <c r="E34" s="11">
        <f t="shared" si="1"/>
        <v>73.55</v>
      </c>
    </row>
    <row r="35" ht="26" customHeight="1" spans="2:5">
      <c r="B35" s="9" t="s">
        <v>37</v>
      </c>
      <c r="C35" s="14">
        <v>78.24</v>
      </c>
      <c r="D35" s="14">
        <v>77.6</v>
      </c>
      <c r="E35" s="11">
        <f t="shared" si="1"/>
        <v>77.92</v>
      </c>
    </row>
    <row r="36" ht="26" customHeight="1" spans="2:5">
      <c r="B36" s="9" t="s">
        <v>38</v>
      </c>
      <c r="C36" s="14">
        <v>71.69</v>
      </c>
      <c r="D36" s="14">
        <v>77.9</v>
      </c>
      <c r="E36" s="11">
        <f t="shared" si="1"/>
        <v>74.795</v>
      </c>
    </row>
    <row r="37" ht="26" customHeight="1" spans="2:5">
      <c r="B37" s="16" t="s">
        <v>39</v>
      </c>
      <c r="C37" s="14">
        <v>73.01</v>
      </c>
      <c r="D37" s="14">
        <v>76.24</v>
      </c>
      <c r="E37" s="11">
        <f t="shared" si="1"/>
        <v>74.625</v>
      </c>
    </row>
    <row r="38" ht="26" customHeight="1" spans="2:5">
      <c r="B38" s="9" t="s">
        <v>40</v>
      </c>
      <c r="C38" s="14">
        <v>69.7</v>
      </c>
      <c r="D38" s="14">
        <v>79.4</v>
      </c>
      <c r="E38" s="11">
        <f t="shared" si="1"/>
        <v>74.55</v>
      </c>
    </row>
    <row r="39" ht="26" customHeight="1" spans="2:5">
      <c r="B39" s="9" t="s">
        <v>41</v>
      </c>
      <c r="C39" s="14">
        <v>71</v>
      </c>
      <c r="D39" s="14">
        <v>77.7</v>
      </c>
      <c r="E39" s="11">
        <f t="shared" si="1"/>
        <v>74.35</v>
      </c>
    </row>
    <row r="40" ht="26" customHeight="1" spans="2:5">
      <c r="B40" s="16" t="s">
        <v>42</v>
      </c>
      <c r="C40" s="14">
        <v>71.38</v>
      </c>
      <c r="D40" s="14">
        <v>76.52</v>
      </c>
      <c r="E40" s="11">
        <f t="shared" si="1"/>
        <v>73.95</v>
      </c>
    </row>
    <row r="41" ht="26" customHeight="1" spans="2:5">
      <c r="B41" s="9" t="s">
        <v>43</v>
      </c>
      <c r="C41" s="14">
        <v>69.98</v>
      </c>
      <c r="D41" s="14">
        <v>77.74</v>
      </c>
      <c r="E41" s="11">
        <f t="shared" si="1"/>
        <v>73.86</v>
      </c>
    </row>
    <row r="42" ht="26" customHeight="1" spans="2:5">
      <c r="B42" s="9" t="s">
        <v>44</v>
      </c>
      <c r="C42" s="14">
        <v>71.8</v>
      </c>
      <c r="D42" s="14">
        <v>75.62</v>
      </c>
      <c r="E42" s="11">
        <f t="shared" si="1"/>
        <v>73.71</v>
      </c>
    </row>
    <row r="43" ht="26" customHeight="1" spans="2:5">
      <c r="B43" s="9" t="s">
        <v>45</v>
      </c>
      <c r="C43" s="14">
        <v>71.58</v>
      </c>
      <c r="D43" s="14">
        <v>75.28</v>
      </c>
      <c r="E43" s="11">
        <f t="shared" si="1"/>
        <v>73.43</v>
      </c>
    </row>
    <row r="44" ht="26" customHeight="1" spans="2:5">
      <c r="B44" s="13" t="s">
        <v>46</v>
      </c>
      <c r="C44" s="14">
        <v>72.4</v>
      </c>
      <c r="D44" s="14">
        <v>78</v>
      </c>
      <c r="E44" s="11">
        <f t="shared" si="1"/>
        <v>75.2</v>
      </c>
    </row>
    <row r="45" ht="26" customHeight="1" spans="2:5">
      <c r="B45" s="13" t="s">
        <v>47</v>
      </c>
      <c r="C45" s="14">
        <v>72.94</v>
      </c>
      <c r="D45" s="14">
        <v>76.68</v>
      </c>
      <c r="E45" s="11">
        <f t="shared" si="1"/>
        <v>74.81</v>
      </c>
    </row>
    <row r="46" ht="26" customHeight="1" spans="2:5">
      <c r="B46" s="13" t="s">
        <v>48</v>
      </c>
      <c r="C46" s="10">
        <v>74.97</v>
      </c>
      <c r="D46" s="11">
        <v>76.46</v>
      </c>
      <c r="E46" s="11">
        <f t="shared" si="1"/>
        <v>75.715</v>
      </c>
    </row>
    <row r="47" ht="26" customHeight="1" spans="2:5">
      <c r="B47" s="13" t="s">
        <v>49</v>
      </c>
      <c r="C47" s="10">
        <v>67.08</v>
      </c>
      <c r="D47" s="11">
        <v>78.04</v>
      </c>
      <c r="E47" s="11">
        <f t="shared" si="1"/>
        <v>72.56</v>
      </c>
    </row>
    <row r="48" ht="26" customHeight="1" spans="2:5">
      <c r="B48" s="13" t="s">
        <v>50</v>
      </c>
      <c r="C48" s="10">
        <v>64.68</v>
      </c>
      <c r="D48" s="11">
        <v>75.8</v>
      </c>
      <c r="E48" s="11">
        <f t="shared" si="1"/>
        <v>70.24</v>
      </c>
    </row>
    <row r="49" ht="26" customHeight="1" spans="2:5">
      <c r="B49" s="13" t="s">
        <v>51</v>
      </c>
      <c r="C49" s="10">
        <v>69.51</v>
      </c>
      <c r="D49" s="11">
        <v>79</v>
      </c>
      <c r="E49" s="11">
        <f t="shared" si="1"/>
        <v>74.255</v>
      </c>
    </row>
    <row r="50" ht="26" customHeight="1" spans="2:5">
      <c r="B50" s="13" t="s">
        <v>52</v>
      </c>
      <c r="C50" s="10">
        <v>69.48</v>
      </c>
      <c r="D50" s="11">
        <v>77.8</v>
      </c>
      <c r="E50" s="11">
        <f t="shared" si="1"/>
        <v>73.64</v>
      </c>
    </row>
    <row r="51" ht="25" customHeight="1" spans="2:5">
      <c r="B51" s="12" t="s">
        <v>53</v>
      </c>
      <c r="C51" s="12">
        <v>64.77</v>
      </c>
      <c r="D51" s="11">
        <v>80.8</v>
      </c>
      <c r="E51" s="11">
        <f t="shared" ref="E51:E60" si="2">C51*0.5+D51*0.5</f>
        <v>72.785</v>
      </c>
    </row>
    <row r="52" ht="25" customHeight="1" spans="2:5">
      <c r="B52" s="12" t="s">
        <v>54</v>
      </c>
      <c r="C52" s="12">
        <v>61.5</v>
      </c>
      <c r="D52" s="11">
        <v>74</v>
      </c>
      <c r="E52" s="11">
        <f t="shared" si="2"/>
        <v>67.75</v>
      </c>
    </row>
    <row r="53" ht="25" customHeight="1" spans="2:5">
      <c r="B53" s="12" t="s">
        <v>55</v>
      </c>
      <c r="C53" s="12">
        <v>56.65</v>
      </c>
      <c r="D53" s="11">
        <v>73.9</v>
      </c>
      <c r="E53" s="11">
        <f t="shared" si="2"/>
        <v>65.275</v>
      </c>
    </row>
    <row r="54" ht="25" customHeight="1" spans="2:5">
      <c r="B54" s="12" t="s">
        <v>56</v>
      </c>
      <c r="C54" s="12">
        <v>67.64</v>
      </c>
      <c r="D54" s="11">
        <v>82.9</v>
      </c>
      <c r="E54" s="11">
        <f t="shared" si="2"/>
        <v>75.27</v>
      </c>
    </row>
    <row r="55" ht="25" customHeight="1" spans="2:5">
      <c r="B55" s="12" t="s">
        <v>57</v>
      </c>
      <c r="C55" s="12">
        <v>68.41</v>
      </c>
      <c r="D55" s="11">
        <v>79.52</v>
      </c>
      <c r="E55" s="11">
        <f t="shared" si="2"/>
        <v>73.965</v>
      </c>
    </row>
    <row r="56" ht="25" customHeight="1" spans="2:5">
      <c r="B56" s="12" t="s">
        <v>58</v>
      </c>
      <c r="C56" s="12">
        <v>66.37</v>
      </c>
      <c r="D56" s="11">
        <v>78.9</v>
      </c>
      <c r="E56" s="11">
        <f t="shared" si="2"/>
        <v>72.635</v>
      </c>
    </row>
    <row r="57" ht="25" customHeight="1" spans="2:5">
      <c r="B57" s="12" t="s">
        <v>59</v>
      </c>
      <c r="C57" s="12">
        <v>66.52</v>
      </c>
      <c r="D57" s="11">
        <v>76.6</v>
      </c>
      <c r="E57" s="11">
        <f t="shared" si="2"/>
        <v>71.56</v>
      </c>
    </row>
    <row r="58" ht="25" customHeight="1" spans="2:5">
      <c r="B58" s="12" t="s">
        <v>60</v>
      </c>
      <c r="C58" s="12">
        <v>65.46</v>
      </c>
      <c r="D58" s="11">
        <v>74.18</v>
      </c>
      <c r="E58" s="11">
        <f t="shared" si="2"/>
        <v>69.82</v>
      </c>
    </row>
    <row r="59" ht="25" customHeight="1" spans="2:5">
      <c r="B59" s="12" t="s">
        <v>61</v>
      </c>
      <c r="C59" s="12">
        <v>68.94</v>
      </c>
      <c r="D59" s="11">
        <v>77.1</v>
      </c>
      <c r="E59" s="11">
        <f t="shared" si="2"/>
        <v>73.02</v>
      </c>
    </row>
    <row r="60" ht="25" customHeight="1" spans="2:5">
      <c r="B60" s="12" t="s">
        <v>62</v>
      </c>
      <c r="C60" s="12">
        <v>67.07</v>
      </c>
      <c r="D60" s="11">
        <v>78.56</v>
      </c>
      <c r="E60" s="11">
        <f t="shared" si="2"/>
        <v>72.815</v>
      </c>
    </row>
    <row r="61" ht="25" customHeight="1" spans="2:5">
      <c r="B61" s="12" t="s">
        <v>63</v>
      </c>
      <c r="C61" s="12">
        <v>75.29</v>
      </c>
      <c r="D61" s="11">
        <v>80.12</v>
      </c>
      <c r="E61" s="11">
        <f t="shared" ref="E61:E68" si="3">C61*0.5+D61*0.5</f>
        <v>77.705</v>
      </c>
    </row>
    <row r="62" ht="25" customHeight="1" spans="2:5">
      <c r="B62" s="12" t="s">
        <v>64</v>
      </c>
      <c r="C62" s="12">
        <v>71.64</v>
      </c>
      <c r="D62" s="11">
        <v>80</v>
      </c>
      <c r="E62" s="11">
        <f t="shared" si="3"/>
        <v>75.82</v>
      </c>
    </row>
    <row r="63" ht="25" customHeight="1" spans="2:5">
      <c r="B63" s="12" t="s">
        <v>65</v>
      </c>
      <c r="C63" s="12">
        <v>71.98</v>
      </c>
      <c r="D63" s="11">
        <v>77.66</v>
      </c>
      <c r="E63" s="11">
        <f t="shared" si="3"/>
        <v>74.82</v>
      </c>
    </row>
    <row r="64" ht="25" customHeight="1" spans="2:5">
      <c r="B64" s="12" t="s">
        <v>66</v>
      </c>
      <c r="C64" s="12">
        <v>73.24</v>
      </c>
      <c r="D64" s="11">
        <v>79.4</v>
      </c>
      <c r="E64" s="11">
        <f t="shared" si="3"/>
        <v>76.32</v>
      </c>
    </row>
    <row r="65" ht="25" customHeight="1" spans="2:5">
      <c r="B65" s="12" t="s">
        <v>67</v>
      </c>
      <c r="C65" s="12">
        <v>68.9</v>
      </c>
      <c r="D65" s="11">
        <v>81.7</v>
      </c>
      <c r="E65" s="11">
        <f t="shared" si="3"/>
        <v>75.3</v>
      </c>
    </row>
    <row r="66" ht="25" customHeight="1" spans="2:5">
      <c r="B66" s="12" t="s">
        <v>68</v>
      </c>
      <c r="C66" s="12">
        <v>66.94</v>
      </c>
      <c r="D66" s="11">
        <v>79.46</v>
      </c>
      <c r="E66" s="11">
        <f t="shared" si="3"/>
        <v>73.2</v>
      </c>
    </row>
    <row r="67" ht="25" customHeight="1" spans="2:5">
      <c r="B67" s="12" t="s">
        <v>69</v>
      </c>
      <c r="C67" s="12">
        <v>66.61</v>
      </c>
      <c r="D67" s="11">
        <v>76.52</v>
      </c>
      <c r="E67" s="11">
        <f t="shared" si="3"/>
        <v>71.565</v>
      </c>
    </row>
    <row r="68" ht="25" customHeight="1" spans="2:5">
      <c r="B68" s="12" t="s">
        <v>70</v>
      </c>
      <c r="C68" s="12">
        <v>67.01</v>
      </c>
      <c r="D68" s="11">
        <v>75.38</v>
      </c>
      <c r="E68" s="11">
        <f t="shared" si="3"/>
        <v>71.195</v>
      </c>
    </row>
    <row r="69" ht="25" customHeight="1" spans="2:5">
      <c r="B69" s="12" t="s">
        <v>71</v>
      </c>
      <c r="C69" s="12">
        <v>72.54</v>
      </c>
      <c r="D69" s="11">
        <v>78.9</v>
      </c>
      <c r="E69" s="11">
        <f t="shared" ref="E69:E99" si="4">C69*0.5+D69*0.5</f>
        <v>75.72</v>
      </c>
    </row>
    <row r="70" ht="25" customHeight="1" spans="2:5">
      <c r="B70" s="12" t="s">
        <v>72</v>
      </c>
      <c r="C70" s="12">
        <v>65.52</v>
      </c>
      <c r="D70" s="11">
        <v>76.4</v>
      </c>
      <c r="E70" s="11">
        <f t="shared" si="4"/>
        <v>70.96</v>
      </c>
    </row>
    <row r="71" ht="25" customHeight="1" spans="2:5">
      <c r="B71" s="12" t="s">
        <v>73</v>
      </c>
      <c r="C71" s="12">
        <v>66.13</v>
      </c>
      <c r="D71" s="11">
        <v>75.18</v>
      </c>
      <c r="E71" s="11">
        <f t="shared" si="4"/>
        <v>70.655</v>
      </c>
    </row>
    <row r="72" ht="25" customHeight="1" spans="2:5">
      <c r="B72" s="12" t="s">
        <v>74</v>
      </c>
      <c r="C72" s="12">
        <v>64.78</v>
      </c>
      <c r="D72" s="11">
        <v>78.3</v>
      </c>
      <c r="E72" s="11">
        <f t="shared" si="4"/>
        <v>71.54</v>
      </c>
    </row>
    <row r="73" ht="25" customHeight="1" spans="2:5">
      <c r="B73" s="12" t="s">
        <v>75</v>
      </c>
      <c r="C73" s="12">
        <v>64.68</v>
      </c>
      <c r="D73" s="11">
        <v>75.7</v>
      </c>
      <c r="E73" s="11">
        <f t="shared" si="4"/>
        <v>70.19</v>
      </c>
    </row>
    <row r="74" ht="25" customHeight="1" spans="2:5">
      <c r="B74" s="12" t="s">
        <v>76</v>
      </c>
      <c r="C74" s="12">
        <v>61.85</v>
      </c>
      <c r="D74" s="11">
        <v>74.7</v>
      </c>
      <c r="E74" s="11">
        <f t="shared" si="4"/>
        <v>68.275</v>
      </c>
    </row>
    <row r="75" ht="25" customHeight="1" spans="2:5">
      <c r="B75" s="12" t="s">
        <v>77</v>
      </c>
      <c r="C75" s="12">
        <v>68.82</v>
      </c>
      <c r="D75" s="11">
        <v>82.2</v>
      </c>
      <c r="E75" s="11">
        <f t="shared" si="4"/>
        <v>75.51</v>
      </c>
    </row>
    <row r="76" ht="25" customHeight="1" spans="2:5">
      <c r="B76" s="12" t="s">
        <v>78</v>
      </c>
      <c r="C76" s="12">
        <v>72.23</v>
      </c>
      <c r="D76" s="11">
        <v>77.68</v>
      </c>
      <c r="E76" s="11">
        <f t="shared" si="4"/>
        <v>74.955</v>
      </c>
    </row>
    <row r="77" ht="25" customHeight="1" spans="2:5">
      <c r="B77" s="12" t="s">
        <v>79</v>
      </c>
      <c r="C77" s="12">
        <v>70.34</v>
      </c>
      <c r="D77" s="11">
        <v>78.4</v>
      </c>
      <c r="E77" s="11">
        <f t="shared" si="4"/>
        <v>74.37</v>
      </c>
    </row>
    <row r="78" ht="25" customHeight="1" spans="2:5">
      <c r="B78" s="12" t="s">
        <v>80</v>
      </c>
      <c r="C78" s="12">
        <v>70.91</v>
      </c>
      <c r="D78" s="11">
        <v>79.3</v>
      </c>
      <c r="E78" s="11">
        <f t="shared" si="4"/>
        <v>75.105</v>
      </c>
    </row>
    <row r="79" ht="25" customHeight="1" spans="2:5">
      <c r="B79" s="12" t="s">
        <v>81</v>
      </c>
      <c r="C79" s="12">
        <v>66.03</v>
      </c>
      <c r="D79" s="11">
        <v>79.02</v>
      </c>
      <c r="E79" s="11">
        <f t="shared" si="4"/>
        <v>72.525</v>
      </c>
    </row>
    <row r="80" ht="25" customHeight="1" spans="2:5">
      <c r="B80" s="12" t="s">
        <v>82</v>
      </c>
      <c r="C80" s="12">
        <v>63.88</v>
      </c>
      <c r="D80" s="11">
        <v>79.24</v>
      </c>
      <c r="E80" s="11">
        <f t="shared" si="4"/>
        <v>71.56</v>
      </c>
    </row>
    <row r="81" ht="25" customHeight="1" spans="2:5">
      <c r="B81" s="12" t="s">
        <v>83</v>
      </c>
      <c r="C81" s="12">
        <v>71.51</v>
      </c>
      <c r="D81" s="11">
        <v>80.92</v>
      </c>
      <c r="E81" s="11">
        <f t="shared" si="4"/>
        <v>76.215</v>
      </c>
    </row>
    <row r="82" ht="25" customHeight="1" spans="2:5">
      <c r="B82" s="12" t="s">
        <v>84</v>
      </c>
      <c r="C82" s="12">
        <v>70.65</v>
      </c>
      <c r="D82" s="11">
        <v>79.84</v>
      </c>
      <c r="E82" s="11">
        <f t="shared" si="4"/>
        <v>75.245</v>
      </c>
    </row>
    <row r="83" ht="25" customHeight="1" spans="2:5">
      <c r="B83" s="12" t="s">
        <v>85</v>
      </c>
      <c r="C83" s="12">
        <v>68.13</v>
      </c>
      <c r="D83" s="11">
        <v>80.98</v>
      </c>
      <c r="E83" s="11">
        <f t="shared" si="4"/>
        <v>74.555</v>
      </c>
    </row>
    <row r="84" ht="25" customHeight="1" spans="2:5">
      <c r="B84" s="12" t="s">
        <v>86</v>
      </c>
      <c r="C84" s="12">
        <v>68.15</v>
      </c>
      <c r="D84" s="11">
        <v>79.5</v>
      </c>
      <c r="E84" s="11">
        <f t="shared" si="4"/>
        <v>73.825</v>
      </c>
    </row>
    <row r="85" ht="25" customHeight="1" spans="2:5">
      <c r="B85" s="12" t="s">
        <v>87</v>
      </c>
      <c r="C85" s="12">
        <v>68.52</v>
      </c>
      <c r="D85" s="11">
        <v>79</v>
      </c>
      <c r="E85" s="11">
        <f t="shared" si="4"/>
        <v>73.76</v>
      </c>
    </row>
    <row r="86" ht="25" customHeight="1" spans="2:5">
      <c r="B86" s="12" t="s">
        <v>88</v>
      </c>
      <c r="C86" s="12">
        <v>68.83</v>
      </c>
      <c r="D86" s="11">
        <v>78.3</v>
      </c>
      <c r="E86" s="11">
        <f t="shared" si="4"/>
        <v>73.565</v>
      </c>
    </row>
    <row r="87" ht="25" customHeight="1" spans="2:5">
      <c r="B87" s="12" t="s">
        <v>89</v>
      </c>
      <c r="C87" s="12">
        <v>71.51</v>
      </c>
      <c r="D87" s="11">
        <v>78.88</v>
      </c>
      <c r="E87" s="11">
        <f t="shared" si="4"/>
        <v>75.195</v>
      </c>
    </row>
    <row r="88" ht="25" customHeight="1" spans="2:5">
      <c r="B88" s="12" t="s">
        <v>90</v>
      </c>
      <c r="C88" s="12">
        <v>72.14</v>
      </c>
      <c r="D88" s="11">
        <v>77.88</v>
      </c>
      <c r="E88" s="11">
        <f t="shared" si="4"/>
        <v>75.01</v>
      </c>
    </row>
    <row r="89" ht="25" customHeight="1" spans="2:5">
      <c r="B89" s="12" t="s">
        <v>91</v>
      </c>
      <c r="C89" s="12">
        <v>68.22</v>
      </c>
      <c r="D89" s="11">
        <v>79.36</v>
      </c>
      <c r="E89" s="11">
        <f t="shared" si="4"/>
        <v>73.79</v>
      </c>
    </row>
    <row r="90" ht="25" customHeight="1" spans="2:5">
      <c r="B90" s="12" t="s">
        <v>92</v>
      </c>
      <c r="C90" s="12">
        <v>65.79</v>
      </c>
      <c r="D90" s="11">
        <v>77.6</v>
      </c>
      <c r="E90" s="11">
        <f t="shared" si="4"/>
        <v>71.695</v>
      </c>
    </row>
    <row r="91" ht="25" customHeight="1" spans="2:5">
      <c r="B91" s="12" t="s">
        <v>93</v>
      </c>
      <c r="C91" s="12">
        <v>63.32</v>
      </c>
      <c r="D91" s="11">
        <v>78.9</v>
      </c>
      <c r="E91" s="11">
        <f t="shared" si="4"/>
        <v>71.11</v>
      </c>
    </row>
    <row r="92" ht="25" customHeight="1" spans="2:5">
      <c r="B92" s="12" t="s">
        <v>94</v>
      </c>
      <c r="C92" s="12">
        <v>61.92</v>
      </c>
      <c r="D92" s="11">
        <v>77.6</v>
      </c>
      <c r="E92" s="11">
        <f t="shared" si="4"/>
        <v>69.76</v>
      </c>
    </row>
    <row r="93" ht="25" customHeight="1" spans="2:5">
      <c r="B93" s="12" t="s">
        <v>95</v>
      </c>
      <c r="C93" s="12">
        <v>59.75</v>
      </c>
      <c r="D93" s="11">
        <v>76.6</v>
      </c>
      <c r="E93" s="11">
        <f t="shared" si="4"/>
        <v>68.175</v>
      </c>
    </row>
    <row r="94" ht="25" customHeight="1" spans="2:5">
      <c r="B94" s="12" t="s">
        <v>96</v>
      </c>
      <c r="C94" s="12">
        <v>56.29</v>
      </c>
      <c r="D94" s="11">
        <v>69.8</v>
      </c>
      <c r="E94" s="11">
        <f t="shared" si="4"/>
        <v>63.045</v>
      </c>
    </row>
    <row r="95" ht="25" customHeight="1" spans="2:5">
      <c r="B95" s="12" t="s">
        <v>97</v>
      </c>
      <c r="C95" s="12">
        <v>75.44</v>
      </c>
      <c r="D95" s="11">
        <v>78.8</v>
      </c>
      <c r="E95" s="11">
        <f t="shared" si="4"/>
        <v>77.12</v>
      </c>
    </row>
    <row r="96" ht="25" customHeight="1" spans="2:5">
      <c r="B96" s="12" t="s">
        <v>98</v>
      </c>
      <c r="C96" s="12">
        <v>66.97</v>
      </c>
      <c r="D96" s="11">
        <v>80.82</v>
      </c>
      <c r="E96" s="11">
        <f t="shared" si="4"/>
        <v>73.895</v>
      </c>
    </row>
    <row r="97" ht="25" customHeight="1" spans="2:5">
      <c r="B97" s="12" t="s">
        <v>99</v>
      </c>
      <c r="C97" s="12">
        <v>63.56</v>
      </c>
      <c r="D97" s="11">
        <v>76.7</v>
      </c>
      <c r="E97" s="11">
        <f t="shared" si="4"/>
        <v>70.13</v>
      </c>
    </row>
    <row r="98" ht="25" customHeight="1" spans="2:5">
      <c r="B98" s="12" t="s">
        <v>100</v>
      </c>
      <c r="C98" s="12">
        <v>61.07</v>
      </c>
      <c r="D98" s="11">
        <v>75.4</v>
      </c>
      <c r="E98" s="11">
        <f t="shared" si="4"/>
        <v>68.235</v>
      </c>
    </row>
    <row r="99" ht="25" customHeight="1" spans="2:5">
      <c r="B99" s="12" t="s">
        <v>101</v>
      </c>
      <c r="C99" s="12">
        <v>53.11</v>
      </c>
      <c r="D99" s="11">
        <v>78.88</v>
      </c>
      <c r="E99" s="11">
        <f t="shared" si="4"/>
        <v>65.995</v>
      </c>
    </row>
    <row r="100" ht="25" customHeight="1" spans="2:5">
      <c r="B100" s="12" t="s">
        <v>102</v>
      </c>
      <c r="C100" s="12">
        <v>61.71</v>
      </c>
      <c r="D100" s="12" t="s">
        <v>103</v>
      </c>
      <c r="E100" s="11"/>
    </row>
    <row r="101" ht="25" customHeight="1" spans="2:5">
      <c r="B101" s="9" t="s">
        <v>104</v>
      </c>
      <c r="C101" s="14">
        <v>73.08</v>
      </c>
      <c r="D101" s="10" t="s">
        <v>103</v>
      </c>
      <c r="E101" s="11"/>
    </row>
    <row r="102" ht="25" customHeight="1" spans="2:5">
      <c r="B102" s="13" t="s">
        <v>105</v>
      </c>
      <c r="C102" s="14">
        <v>71.83</v>
      </c>
      <c r="D102" s="10" t="s">
        <v>103</v>
      </c>
      <c r="E102" s="11"/>
    </row>
    <row r="103" ht="25" customHeight="1" spans="2:5">
      <c r="B103" s="13" t="s">
        <v>106</v>
      </c>
      <c r="C103" s="10">
        <v>70.97</v>
      </c>
      <c r="D103" s="10" t="s">
        <v>103</v>
      </c>
      <c r="E103" s="11"/>
    </row>
    <row r="104" ht="25" customHeight="1" spans="2:5">
      <c r="B104" s="12" t="s">
        <v>107</v>
      </c>
      <c r="C104" s="12">
        <v>69.32</v>
      </c>
      <c r="D104" s="12" t="s">
        <v>103</v>
      </c>
      <c r="E104" s="11"/>
    </row>
    <row r="105" ht="25" customHeight="1" spans="2:5">
      <c r="B105" s="12" t="s">
        <v>108</v>
      </c>
      <c r="C105" s="12">
        <v>68.91</v>
      </c>
      <c r="D105" s="12" t="s">
        <v>103</v>
      </c>
      <c r="E105" s="11"/>
    </row>
    <row r="106" ht="25" customHeight="1" spans="2:5">
      <c r="B106" s="12" t="s">
        <v>109</v>
      </c>
      <c r="C106" s="12">
        <v>71.41</v>
      </c>
      <c r="D106" s="12" t="s">
        <v>103</v>
      </c>
      <c r="E106" s="11"/>
    </row>
    <row r="107" ht="25" customHeight="1" spans="2:5">
      <c r="B107" s="12" t="s">
        <v>110</v>
      </c>
      <c r="C107" s="12">
        <v>58.53</v>
      </c>
      <c r="D107" s="12" t="s">
        <v>103</v>
      </c>
      <c r="E107" s="11"/>
    </row>
  </sheetData>
  <sortState ref="B105:H107">
    <sortCondition ref="E105:E107" descending="1"/>
  </sortState>
  <mergeCells count="1">
    <mergeCell ref="B1:E1"/>
  </mergeCells>
  <printOptions horizontalCentered="1"/>
  <pageMargins left="0.708333333333333" right="0.550694444444444" top="0.708333333333333" bottom="0.393055555555556" header="0.314583333333333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95"/>
  <sheetViews>
    <sheetView workbookViewId="0">
      <selection activeCell="B1" sqref="B1:E1"/>
    </sheetView>
  </sheetViews>
  <sheetFormatPr defaultColWidth="9" defaultRowHeight="13.5" outlineLevelCol="4"/>
  <cols>
    <col min="1" max="1" width="10" customWidth="1"/>
    <col min="2" max="2" width="14.75" style="1" customWidth="1"/>
    <col min="3" max="3" width="14" style="2" customWidth="1"/>
    <col min="4" max="4" width="15.375" style="3" customWidth="1"/>
    <col min="5" max="5" width="17" style="4" customWidth="1"/>
    <col min="6" max="16368" width="12.625" style="1"/>
    <col min="16369" max="16377" width="9" style="5"/>
  </cols>
  <sheetData>
    <row r="1" ht="49" customHeight="1" spans="2:5">
      <c r="B1" s="6" t="s">
        <v>0</v>
      </c>
      <c r="C1" s="6"/>
      <c r="D1" s="6"/>
      <c r="E1" s="6"/>
    </row>
    <row r="2" ht="34" customHeight="1" spans="2:5">
      <c r="B2" s="7" t="s">
        <v>1</v>
      </c>
      <c r="C2" s="7" t="s">
        <v>2</v>
      </c>
      <c r="D2" s="8" t="s">
        <v>3</v>
      </c>
      <c r="E2" s="8" t="s">
        <v>4</v>
      </c>
    </row>
    <row r="3" ht="25" customHeight="1" spans="2:5">
      <c r="B3" s="13" t="s">
        <v>111</v>
      </c>
      <c r="C3" s="10">
        <v>54.61</v>
      </c>
      <c r="D3" s="11">
        <v>76</v>
      </c>
      <c r="E3" s="11">
        <f t="shared" ref="E3:E30" si="0">C3*0.5+D3*0.5</f>
        <v>65.305</v>
      </c>
    </row>
    <row r="4" ht="25" customHeight="1" spans="2:5">
      <c r="B4" s="13" t="s">
        <v>112</v>
      </c>
      <c r="C4" s="10">
        <v>53.3</v>
      </c>
      <c r="D4" s="11">
        <v>77.2</v>
      </c>
      <c r="E4" s="11">
        <f t="shared" si="0"/>
        <v>65.25</v>
      </c>
    </row>
    <row r="5" ht="25" customHeight="1" spans="2:5">
      <c r="B5" s="13" t="s">
        <v>113</v>
      </c>
      <c r="C5" s="10">
        <v>55.44</v>
      </c>
      <c r="D5" s="11">
        <v>84.4</v>
      </c>
      <c r="E5" s="11">
        <f t="shared" si="0"/>
        <v>69.92</v>
      </c>
    </row>
    <row r="6" ht="25" customHeight="1" spans="2:5">
      <c r="B6" s="13" t="s">
        <v>114</v>
      </c>
      <c r="C6" s="10">
        <v>57.21</v>
      </c>
      <c r="D6" s="11">
        <v>78</v>
      </c>
      <c r="E6" s="11">
        <f t="shared" si="0"/>
        <v>67.605</v>
      </c>
    </row>
    <row r="7" ht="25" customHeight="1" spans="2:5">
      <c r="B7" s="13" t="s">
        <v>115</v>
      </c>
      <c r="C7" s="10">
        <v>55.02</v>
      </c>
      <c r="D7" s="11">
        <v>78.4</v>
      </c>
      <c r="E7" s="11">
        <f t="shared" si="0"/>
        <v>66.71</v>
      </c>
    </row>
    <row r="8" ht="25" customHeight="1" spans="2:5">
      <c r="B8" s="13" t="s">
        <v>116</v>
      </c>
      <c r="C8" s="10">
        <v>56.12</v>
      </c>
      <c r="D8" s="11">
        <v>77.2</v>
      </c>
      <c r="E8" s="11">
        <f t="shared" si="0"/>
        <v>66.66</v>
      </c>
    </row>
    <row r="9" ht="25" customHeight="1" spans="2:5">
      <c r="B9" s="13" t="s">
        <v>117</v>
      </c>
      <c r="C9" s="10">
        <v>56</v>
      </c>
      <c r="D9" s="11">
        <v>76.6</v>
      </c>
      <c r="E9" s="11">
        <f t="shared" si="0"/>
        <v>66.3</v>
      </c>
    </row>
    <row r="10" ht="25" customHeight="1" spans="2:5">
      <c r="B10" s="13" t="s">
        <v>118</v>
      </c>
      <c r="C10" s="10">
        <v>55.38</v>
      </c>
      <c r="D10" s="11">
        <v>73.6</v>
      </c>
      <c r="E10" s="11">
        <f t="shared" si="0"/>
        <v>64.49</v>
      </c>
    </row>
    <row r="11" ht="25" customHeight="1" spans="2:5">
      <c r="B11" s="13" t="s">
        <v>119</v>
      </c>
      <c r="C11" s="10">
        <v>54.12</v>
      </c>
      <c r="D11" s="11">
        <v>81.4</v>
      </c>
      <c r="E11" s="11">
        <f t="shared" si="0"/>
        <v>67.76</v>
      </c>
    </row>
    <row r="12" ht="25" customHeight="1" spans="2:5">
      <c r="B12" s="13" t="s">
        <v>120</v>
      </c>
      <c r="C12" s="10">
        <v>53.99</v>
      </c>
      <c r="D12" s="11">
        <v>78.4</v>
      </c>
      <c r="E12" s="11">
        <f t="shared" si="0"/>
        <v>66.195</v>
      </c>
    </row>
    <row r="13" ht="25" customHeight="1" spans="2:5">
      <c r="B13" s="13" t="s">
        <v>121</v>
      </c>
      <c r="C13" s="10">
        <v>50.02</v>
      </c>
      <c r="D13" s="11">
        <v>80.4</v>
      </c>
      <c r="E13" s="11">
        <f t="shared" si="0"/>
        <v>65.21</v>
      </c>
    </row>
    <row r="14" ht="25" customHeight="1" spans="2:5">
      <c r="B14" s="13" t="s">
        <v>122</v>
      </c>
      <c r="C14" s="10">
        <v>51.88</v>
      </c>
      <c r="D14" s="11">
        <v>77.6</v>
      </c>
      <c r="E14" s="11">
        <f t="shared" si="0"/>
        <v>64.74</v>
      </c>
    </row>
    <row r="15" ht="25" customHeight="1" spans="2:5">
      <c r="B15" s="13" t="s">
        <v>123</v>
      </c>
      <c r="C15" s="10">
        <v>48.25</v>
      </c>
      <c r="D15" s="11">
        <v>79.8</v>
      </c>
      <c r="E15" s="11">
        <f t="shared" si="0"/>
        <v>64.025</v>
      </c>
    </row>
    <row r="16" ht="25" customHeight="1" spans="2:5">
      <c r="B16" s="13" t="s">
        <v>124</v>
      </c>
      <c r="C16" s="10">
        <v>52.29</v>
      </c>
      <c r="D16" s="11">
        <v>74.2</v>
      </c>
      <c r="E16" s="11">
        <f t="shared" si="0"/>
        <v>63.245</v>
      </c>
    </row>
    <row r="17" ht="25" customHeight="1" spans="2:5">
      <c r="B17" s="13" t="s">
        <v>125</v>
      </c>
      <c r="C17" s="10">
        <v>48.24</v>
      </c>
      <c r="D17" s="11">
        <v>78.2</v>
      </c>
      <c r="E17" s="11">
        <f t="shared" si="0"/>
        <v>63.22</v>
      </c>
    </row>
    <row r="18" ht="25" customHeight="1" spans="2:5">
      <c r="B18" s="13" t="s">
        <v>126</v>
      </c>
      <c r="C18" s="10">
        <v>48.76</v>
      </c>
      <c r="D18" s="11">
        <v>74.2</v>
      </c>
      <c r="E18" s="11">
        <f t="shared" si="0"/>
        <v>61.48</v>
      </c>
    </row>
    <row r="19" ht="25" customHeight="1" spans="2:5">
      <c r="B19" s="13" t="s">
        <v>127</v>
      </c>
      <c r="C19" s="10">
        <v>47.55</v>
      </c>
      <c r="D19" s="11">
        <v>74</v>
      </c>
      <c r="E19" s="11">
        <f t="shared" si="0"/>
        <v>60.775</v>
      </c>
    </row>
    <row r="20" ht="25" customHeight="1" spans="2:5">
      <c r="B20" s="13" t="s">
        <v>128</v>
      </c>
      <c r="C20" s="10">
        <v>52.89</v>
      </c>
      <c r="D20" s="11">
        <v>80.8</v>
      </c>
      <c r="E20" s="11">
        <f t="shared" si="0"/>
        <v>66.845</v>
      </c>
    </row>
    <row r="21" ht="25" customHeight="1" spans="2:5">
      <c r="B21" s="13" t="s">
        <v>129</v>
      </c>
      <c r="C21" s="10">
        <v>48.98</v>
      </c>
      <c r="D21" s="11">
        <v>73.4</v>
      </c>
      <c r="E21" s="11">
        <f t="shared" si="0"/>
        <v>61.19</v>
      </c>
    </row>
    <row r="22" ht="25" customHeight="1" spans="2:5">
      <c r="B22" s="13" t="s">
        <v>130</v>
      </c>
      <c r="C22" s="10">
        <v>37.24</v>
      </c>
      <c r="D22" s="11">
        <v>56.8</v>
      </c>
      <c r="E22" s="11">
        <f t="shared" si="0"/>
        <v>47.02</v>
      </c>
    </row>
    <row r="23" ht="25" customHeight="1" spans="2:5">
      <c r="B23" s="13" t="s">
        <v>131</v>
      </c>
      <c r="C23" s="10">
        <v>63.06</v>
      </c>
      <c r="D23" s="11">
        <v>80</v>
      </c>
      <c r="E23" s="11">
        <f t="shared" si="0"/>
        <v>71.53</v>
      </c>
    </row>
    <row r="24" ht="25" customHeight="1" spans="2:5">
      <c r="B24" s="13" t="s">
        <v>132</v>
      </c>
      <c r="C24" s="10">
        <v>55.99</v>
      </c>
      <c r="D24" s="11">
        <v>84</v>
      </c>
      <c r="E24" s="11">
        <f t="shared" si="0"/>
        <v>69.995</v>
      </c>
    </row>
    <row r="25" ht="25" customHeight="1" spans="2:5">
      <c r="B25" s="13" t="s">
        <v>133</v>
      </c>
      <c r="C25" s="10">
        <v>58.14</v>
      </c>
      <c r="D25" s="11">
        <v>78.8</v>
      </c>
      <c r="E25" s="11">
        <f t="shared" si="0"/>
        <v>68.47</v>
      </c>
    </row>
    <row r="26" ht="25" customHeight="1" spans="2:5">
      <c r="B26" s="13" t="s">
        <v>134</v>
      </c>
      <c r="C26" s="10">
        <v>55.64</v>
      </c>
      <c r="D26" s="11">
        <v>82.2</v>
      </c>
      <c r="E26" s="11">
        <f t="shared" si="0"/>
        <v>68.92</v>
      </c>
    </row>
    <row r="27" ht="25" customHeight="1" spans="2:5">
      <c r="B27" s="13" t="s">
        <v>135</v>
      </c>
      <c r="C27" s="10">
        <v>46.64</v>
      </c>
      <c r="D27" s="11">
        <v>74.2</v>
      </c>
      <c r="E27" s="11">
        <f t="shared" si="0"/>
        <v>60.42</v>
      </c>
    </row>
    <row r="28" ht="25" customHeight="1" spans="2:5">
      <c r="B28" s="13" t="s">
        <v>136</v>
      </c>
      <c r="C28" s="10">
        <v>33.39</v>
      </c>
      <c r="D28" s="11">
        <v>23</v>
      </c>
      <c r="E28" s="11">
        <f t="shared" si="0"/>
        <v>28.195</v>
      </c>
    </row>
    <row r="29" ht="25" customHeight="1" spans="2:5">
      <c r="B29" s="13" t="s">
        <v>137</v>
      </c>
      <c r="C29" s="10">
        <v>44.97</v>
      </c>
      <c r="D29" s="11">
        <v>79.8</v>
      </c>
      <c r="E29" s="11">
        <f t="shared" si="0"/>
        <v>62.385</v>
      </c>
    </row>
    <row r="30" ht="25" customHeight="1" spans="2:5">
      <c r="B30" s="13" t="s">
        <v>138</v>
      </c>
      <c r="C30" s="10">
        <v>45.65</v>
      </c>
      <c r="D30" s="11">
        <v>76</v>
      </c>
      <c r="E30" s="11">
        <f t="shared" si="0"/>
        <v>60.825</v>
      </c>
    </row>
    <row r="31" ht="25" customHeight="1" spans="2:5">
      <c r="B31" s="13" t="s">
        <v>139</v>
      </c>
      <c r="C31" s="10">
        <v>59.97</v>
      </c>
      <c r="D31" s="11">
        <v>80.6</v>
      </c>
      <c r="E31" s="11">
        <f t="shared" ref="E31:E43" si="1">C31*0.5+D31*0.5</f>
        <v>70.285</v>
      </c>
    </row>
    <row r="32" ht="25" customHeight="1" spans="2:5">
      <c r="B32" s="13" t="s">
        <v>140</v>
      </c>
      <c r="C32" s="10">
        <v>56.59</v>
      </c>
      <c r="D32" s="11">
        <v>82</v>
      </c>
      <c r="E32" s="11">
        <f t="shared" si="1"/>
        <v>69.295</v>
      </c>
    </row>
    <row r="33" ht="25" customHeight="1" spans="2:5">
      <c r="B33" s="13" t="s">
        <v>141</v>
      </c>
      <c r="C33" s="10">
        <v>59.04</v>
      </c>
      <c r="D33" s="11">
        <v>75.6</v>
      </c>
      <c r="E33" s="11">
        <f t="shared" si="1"/>
        <v>67.32</v>
      </c>
    </row>
    <row r="34" ht="25" customHeight="1" spans="2:5">
      <c r="B34" s="13" t="s">
        <v>142</v>
      </c>
      <c r="C34" s="10">
        <v>52.32</v>
      </c>
      <c r="D34" s="11">
        <v>81.4</v>
      </c>
      <c r="E34" s="11">
        <f t="shared" si="1"/>
        <v>66.86</v>
      </c>
    </row>
    <row r="35" ht="25" customHeight="1" spans="2:5">
      <c r="B35" s="13" t="s">
        <v>143</v>
      </c>
      <c r="C35" s="10">
        <v>51.5</v>
      </c>
      <c r="D35" s="11">
        <v>74.8</v>
      </c>
      <c r="E35" s="11">
        <f t="shared" si="1"/>
        <v>63.15</v>
      </c>
    </row>
    <row r="36" ht="25" customHeight="1" spans="2:5">
      <c r="B36" s="13" t="s">
        <v>144</v>
      </c>
      <c r="C36" s="10">
        <v>46.22</v>
      </c>
      <c r="D36" s="11">
        <v>78.8</v>
      </c>
      <c r="E36" s="11">
        <f t="shared" si="1"/>
        <v>62.51</v>
      </c>
    </row>
    <row r="37" ht="25" customHeight="1" spans="2:5">
      <c r="B37" s="13" t="s">
        <v>145</v>
      </c>
      <c r="C37" s="10">
        <v>56.57</v>
      </c>
      <c r="D37" s="11">
        <v>82.4</v>
      </c>
      <c r="E37" s="11">
        <f t="shared" si="1"/>
        <v>69.485</v>
      </c>
    </row>
    <row r="38" ht="25" customHeight="1" spans="2:5">
      <c r="B38" s="13" t="s">
        <v>146</v>
      </c>
      <c r="C38" s="10">
        <v>55.62</v>
      </c>
      <c r="D38" s="11">
        <v>82.2</v>
      </c>
      <c r="E38" s="11">
        <f t="shared" si="1"/>
        <v>68.91</v>
      </c>
    </row>
    <row r="39" ht="25" customHeight="1" spans="2:5">
      <c r="B39" s="13" t="s">
        <v>147</v>
      </c>
      <c r="C39" s="10">
        <v>54.31</v>
      </c>
      <c r="D39" s="11">
        <v>78.2</v>
      </c>
      <c r="E39" s="11">
        <f t="shared" si="1"/>
        <v>66.255</v>
      </c>
    </row>
    <row r="40" ht="25" customHeight="1" spans="2:5">
      <c r="B40" s="13" t="s">
        <v>148</v>
      </c>
      <c r="C40" s="10">
        <v>52.22</v>
      </c>
      <c r="D40" s="11">
        <v>79.4</v>
      </c>
      <c r="E40" s="11">
        <f t="shared" si="1"/>
        <v>65.81</v>
      </c>
    </row>
    <row r="41" ht="25" customHeight="1" spans="2:5">
      <c r="B41" s="13" t="s">
        <v>149</v>
      </c>
      <c r="C41" s="10">
        <v>51.47</v>
      </c>
      <c r="D41" s="11">
        <v>79.6</v>
      </c>
      <c r="E41" s="11">
        <f t="shared" si="1"/>
        <v>65.535</v>
      </c>
    </row>
    <row r="42" ht="25" customHeight="1" spans="2:5">
      <c r="B42" s="13" t="s">
        <v>150</v>
      </c>
      <c r="C42" s="10">
        <v>56.48</v>
      </c>
      <c r="D42" s="11">
        <v>81.4</v>
      </c>
      <c r="E42" s="11">
        <f t="shared" si="1"/>
        <v>68.94</v>
      </c>
    </row>
    <row r="43" ht="25" customHeight="1" spans="2:5">
      <c r="B43" s="13" t="s">
        <v>151</v>
      </c>
      <c r="C43" s="10">
        <v>51.95</v>
      </c>
      <c r="D43" s="11">
        <v>77.4</v>
      </c>
      <c r="E43" s="11">
        <f t="shared" si="1"/>
        <v>64.675</v>
      </c>
    </row>
    <row r="44" ht="25" customHeight="1" spans="2:5">
      <c r="B44" s="13" t="s">
        <v>152</v>
      </c>
      <c r="C44" s="10">
        <v>49.01</v>
      </c>
      <c r="D44" s="11">
        <v>82.4</v>
      </c>
      <c r="E44" s="11">
        <f t="shared" ref="E44:E50" si="2">C44*0.5+D44*0.5</f>
        <v>65.705</v>
      </c>
    </row>
    <row r="45" ht="25" customHeight="1" spans="2:5">
      <c r="B45" s="13" t="s">
        <v>153</v>
      </c>
      <c r="C45" s="10">
        <v>51.01</v>
      </c>
      <c r="D45" s="11">
        <v>79</v>
      </c>
      <c r="E45" s="11">
        <f t="shared" si="2"/>
        <v>65.005</v>
      </c>
    </row>
    <row r="46" ht="25" customHeight="1" spans="2:5">
      <c r="B46" s="13" t="s">
        <v>154</v>
      </c>
      <c r="C46" s="10">
        <v>45.08</v>
      </c>
      <c r="D46" s="11">
        <v>21.6</v>
      </c>
      <c r="E46" s="11">
        <f t="shared" si="2"/>
        <v>33.34</v>
      </c>
    </row>
    <row r="47" ht="25" customHeight="1" spans="2:5">
      <c r="B47" s="12" t="s">
        <v>155</v>
      </c>
      <c r="C47" s="12">
        <v>60.53</v>
      </c>
      <c r="D47" s="11">
        <v>79.9</v>
      </c>
      <c r="E47" s="11">
        <f t="shared" si="2"/>
        <v>70.215</v>
      </c>
    </row>
    <row r="48" ht="25" customHeight="1" spans="2:5">
      <c r="B48" s="12" t="s">
        <v>156</v>
      </c>
      <c r="C48" s="12">
        <v>55.42</v>
      </c>
      <c r="D48" s="11">
        <v>79.9</v>
      </c>
      <c r="E48" s="11">
        <f t="shared" si="2"/>
        <v>67.66</v>
      </c>
    </row>
    <row r="49" ht="25" customHeight="1" spans="2:5">
      <c r="B49" s="12" t="s">
        <v>157</v>
      </c>
      <c r="C49" s="12">
        <v>53.98</v>
      </c>
      <c r="D49" s="11">
        <v>77.2</v>
      </c>
      <c r="E49" s="11">
        <f t="shared" si="2"/>
        <v>65.59</v>
      </c>
    </row>
    <row r="50" ht="25" customHeight="1" spans="2:5">
      <c r="B50" s="12" t="s">
        <v>158</v>
      </c>
      <c r="C50" s="12">
        <v>50.97</v>
      </c>
      <c r="D50" s="11">
        <v>74.8</v>
      </c>
      <c r="E50" s="11">
        <f t="shared" si="2"/>
        <v>62.885</v>
      </c>
    </row>
    <row r="51" ht="25" customHeight="1" spans="2:5">
      <c r="B51" s="12" t="s">
        <v>159</v>
      </c>
      <c r="C51" s="12">
        <v>56.52</v>
      </c>
      <c r="D51" s="11">
        <v>82.2</v>
      </c>
      <c r="E51" s="11">
        <f t="shared" ref="E51:E60" si="3">C51*0.5+D51*0.5</f>
        <v>69.36</v>
      </c>
    </row>
    <row r="52" ht="25" customHeight="1" spans="2:5">
      <c r="B52" s="12" t="s">
        <v>160</v>
      </c>
      <c r="C52" s="12">
        <v>52.63</v>
      </c>
      <c r="D52" s="11">
        <v>81.2</v>
      </c>
      <c r="E52" s="11">
        <f t="shared" si="3"/>
        <v>66.915</v>
      </c>
    </row>
    <row r="53" ht="25" customHeight="1" spans="2:5">
      <c r="B53" s="12" t="s">
        <v>161</v>
      </c>
      <c r="C53" s="12">
        <v>52.46</v>
      </c>
      <c r="D53" s="11">
        <v>76.7</v>
      </c>
      <c r="E53" s="11">
        <f t="shared" si="3"/>
        <v>64.58</v>
      </c>
    </row>
    <row r="54" ht="25" customHeight="1" spans="2:5">
      <c r="B54" s="12" t="s">
        <v>162</v>
      </c>
      <c r="C54" s="12">
        <v>51.89</v>
      </c>
      <c r="D54" s="11">
        <v>76.9</v>
      </c>
      <c r="E54" s="11">
        <f t="shared" si="3"/>
        <v>64.395</v>
      </c>
    </row>
    <row r="55" ht="25" customHeight="1" spans="2:5">
      <c r="B55" s="12" t="s">
        <v>163</v>
      </c>
      <c r="C55" s="12">
        <v>38.5</v>
      </c>
      <c r="D55" s="11">
        <v>75</v>
      </c>
      <c r="E55" s="11">
        <f t="shared" si="3"/>
        <v>56.75</v>
      </c>
    </row>
    <row r="56" ht="25" customHeight="1" spans="2:5">
      <c r="B56" s="12" t="s">
        <v>164</v>
      </c>
      <c r="C56" s="12">
        <v>32.42</v>
      </c>
      <c r="D56" s="11">
        <v>71.8</v>
      </c>
      <c r="E56" s="11">
        <f t="shared" si="3"/>
        <v>52.11</v>
      </c>
    </row>
    <row r="57" ht="25" customHeight="1" spans="2:5">
      <c r="B57" s="12" t="s">
        <v>165</v>
      </c>
      <c r="C57" s="12">
        <v>28</v>
      </c>
      <c r="D57" s="11">
        <v>75.4</v>
      </c>
      <c r="E57" s="11">
        <f t="shared" si="3"/>
        <v>51.7</v>
      </c>
    </row>
    <row r="58" ht="25" customHeight="1" spans="2:5">
      <c r="B58" s="12" t="s">
        <v>166</v>
      </c>
      <c r="C58" s="12">
        <v>41.64</v>
      </c>
      <c r="D58" s="11">
        <v>56.8</v>
      </c>
      <c r="E58" s="11">
        <f t="shared" si="3"/>
        <v>49.22</v>
      </c>
    </row>
    <row r="59" ht="25" customHeight="1" spans="2:5">
      <c r="B59" s="12" t="s">
        <v>167</v>
      </c>
      <c r="C59" s="12">
        <v>50.15</v>
      </c>
      <c r="D59" s="11">
        <v>48.2</v>
      </c>
      <c r="E59" s="11">
        <f t="shared" si="3"/>
        <v>49.175</v>
      </c>
    </row>
    <row r="60" ht="25" customHeight="1" spans="2:5">
      <c r="B60" s="12" t="s">
        <v>168</v>
      </c>
      <c r="C60" s="12">
        <v>21.52</v>
      </c>
      <c r="D60" s="11">
        <v>70.8</v>
      </c>
      <c r="E60" s="11">
        <f t="shared" si="3"/>
        <v>46.16</v>
      </c>
    </row>
    <row r="61" ht="25" customHeight="1" spans="2:5">
      <c r="B61" s="12" t="s">
        <v>169</v>
      </c>
      <c r="C61" s="12">
        <v>52.6</v>
      </c>
      <c r="D61" s="11">
        <v>77.8</v>
      </c>
      <c r="E61" s="11">
        <f t="shared" ref="E61:E63" si="4">C61*0.5+D61*0.5</f>
        <v>65.2</v>
      </c>
    </row>
    <row r="62" ht="25" customHeight="1" spans="2:5">
      <c r="B62" s="12" t="s">
        <v>170</v>
      </c>
      <c r="C62" s="12">
        <v>49.98</v>
      </c>
      <c r="D62" s="11">
        <v>78.9</v>
      </c>
      <c r="E62" s="11">
        <f t="shared" si="4"/>
        <v>64.44</v>
      </c>
    </row>
    <row r="63" ht="25" customHeight="1" spans="2:5">
      <c r="B63" s="12" t="s">
        <v>171</v>
      </c>
      <c r="C63" s="12">
        <v>56.52</v>
      </c>
      <c r="D63" s="11">
        <v>82.2</v>
      </c>
      <c r="E63" s="11">
        <f t="shared" si="4"/>
        <v>69.36</v>
      </c>
    </row>
    <row r="64" ht="25" customHeight="1" spans="2:5">
      <c r="B64" s="12" t="s">
        <v>172</v>
      </c>
      <c r="C64" s="12">
        <v>57.34</v>
      </c>
      <c r="D64" s="11">
        <v>83.3</v>
      </c>
      <c r="E64" s="11">
        <f t="shared" ref="E64:E88" si="5">C64*0.5+D64*0.5</f>
        <v>70.32</v>
      </c>
    </row>
    <row r="65" ht="25" customHeight="1" spans="2:5">
      <c r="B65" s="12" t="s">
        <v>173</v>
      </c>
      <c r="C65" s="12">
        <v>56.77</v>
      </c>
      <c r="D65" s="11">
        <v>82.1</v>
      </c>
      <c r="E65" s="11">
        <f t="shared" si="5"/>
        <v>69.435</v>
      </c>
    </row>
    <row r="66" ht="25" customHeight="1" spans="2:5">
      <c r="B66" s="12" t="s">
        <v>174</v>
      </c>
      <c r="C66" s="12">
        <v>55.9</v>
      </c>
      <c r="D66" s="11">
        <v>80.6</v>
      </c>
      <c r="E66" s="11">
        <f t="shared" si="5"/>
        <v>68.25</v>
      </c>
    </row>
    <row r="67" ht="25" customHeight="1" spans="2:5">
      <c r="B67" s="12" t="s">
        <v>175</v>
      </c>
      <c r="C67" s="12">
        <v>54.27</v>
      </c>
      <c r="D67" s="11">
        <v>82.2</v>
      </c>
      <c r="E67" s="11">
        <f t="shared" si="5"/>
        <v>68.235</v>
      </c>
    </row>
    <row r="68" ht="25" customHeight="1" spans="2:5">
      <c r="B68" s="12" t="s">
        <v>176</v>
      </c>
      <c r="C68" s="12">
        <v>56.92</v>
      </c>
      <c r="D68" s="11">
        <v>79.2</v>
      </c>
      <c r="E68" s="11">
        <f t="shared" si="5"/>
        <v>68.06</v>
      </c>
    </row>
    <row r="69" ht="25" customHeight="1" spans="2:5">
      <c r="B69" s="12" t="s">
        <v>177</v>
      </c>
      <c r="C69" s="12">
        <v>56.11</v>
      </c>
      <c r="D69" s="11">
        <v>79.4</v>
      </c>
      <c r="E69" s="11">
        <f t="shared" si="5"/>
        <v>67.755</v>
      </c>
    </row>
    <row r="70" ht="25" customHeight="1" spans="2:5">
      <c r="B70" s="12" t="s">
        <v>178</v>
      </c>
      <c r="C70" s="12">
        <v>55.37</v>
      </c>
      <c r="D70" s="11">
        <v>79.2</v>
      </c>
      <c r="E70" s="11">
        <f t="shared" si="5"/>
        <v>67.285</v>
      </c>
    </row>
    <row r="71" ht="25" customHeight="1" spans="2:5">
      <c r="B71" s="12" t="s">
        <v>179</v>
      </c>
      <c r="C71" s="12">
        <v>54.47</v>
      </c>
      <c r="D71" s="11">
        <v>78.2</v>
      </c>
      <c r="E71" s="11">
        <f t="shared" si="5"/>
        <v>66.335</v>
      </c>
    </row>
    <row r="72" ht="25" customHeight="1" spans="2:5">
      <c r="B72" s="12" t="s">
        <v>180</v>
      </c>
      <c r="C72" s="12">
        <v>52.59</v>
      </c>
      <c r="D72" s="11">
        <v>79.9</v>
      </c>
      <c r="E72" s="11">
        <f t="shared" si="5"/>
        <v>66.245</v>
      </c>
    </row>
    <row r="73" ht="25" customHeight="1" spans="2:5">
      <c r="B73" s="12" t="s">
        <v>181</v>
      </c>
      <c r="C73" s="12">
        <v>51.53</v>
      </c>
      <c r="D73" s="11">
        <v>79.3</v>
      </c>
      <c r="E73" s="11">
        <f t="shared" si="5"/>
        <v>65.415</v>
      </c>
    </row>
    <row r="74" ht="25" customHeight="1" spans="2:5">
      <c r="B74" s="12" t="s">
        <v>182</v>
      </c>
      <c r="C74" s="12">
        <v>53.95</v>
      </c>
      <c r="D74" s="11">
        <v>76.2</v>
      </c>
      <c r="E74" s="11">
        <f t="shared" si="5"/>
        <v>65.075</v>
      </c>
    </row>
    <row r="75" ht="25" customHeight="1" spans="2:5">
      <c r="B75" s="12" t="s">
        <v>183</v>
      </c>
      <c r="C75" s="12">
        <v>53.84</v>
      </c>
      <c r="D75" s="11">
        <v>75.7</v>
      </c>
      <c r="E75" s="11">
        <f t="shared" si="5"/>
        <v>64.77</v>
      </c>
    </row>
    <row r="76" ht="25" customHeight="1" spans="2:5">
      <c r="B76" s="12" t="s">
        <v>184</v>
      </c>
      <c r="C76" s="12">
        <v>50.12</v>
      </c>
      <c r="D76" s="11">
        <v>79.3</v>
      </c>
      <c r="E76" s="11">
        <f t="shared" si="5"/>
        <v>64.71</v>
      </c>
    </row>
    <row r="77" ht="25" customHeight="1" spans="2:5">
      <c r="B77" s="12" t="s">
        <v>185</v>
      </c>
      <c r="C77" s="12">
        <v>54.35</v>
      </c>
      <c r="D77" s="11">
        <v>75</v>
      </c>
      <c r="E77" s="11">
        <f t="shared" si="5"/>
        <v>64.675</v>
      </c>
    </row>
    <row r="78" ht="25" customHeight="1" spans="2:5">
      <c r="B78" s="12" t="s">
        <v>186</v>
      </c>
      <c r="C78" s="12">
        <v>50.61</v>
      </c>
      <c r="D78" s="11">
        <v>77.5</v>
      </c>
      <c r="E78" s="11">
        <f t="shared" si="5"/>
        <v>64.055</v>
      </c>
    </row>
    <row r="79" ht="25" customHeight="1" spans="2:5">
      <c r="B79" s="12" t="s">
        <v>187</v>
      </c>
      <c r="C79" s="12">
        <v>51.9</v>
      </c>
      <c r="D79" s="11">
        <v>75.8</v>
      </c>
      <c r="E79" s="11">
        <f t="shared" si="5"/>
        <v>63.85</v>
      </c>
    </row>
    <row r="80" ht="25" customHeight="1" spans="2:5">
      <c r="B80" s="12" t="s">
        <v>188</v>
      </c>
      <c r="C80" s="12">
        <v>50.09</v>
      </c>
      <c r="D80" s="11">
        <v>77.6</v>
      </c>
      <c r="E80" s="11">
        <f t="shared" si="5"/>
        <v>63.845</v>
      </c>
    </row>
    <row r="81" ht="25" customHeight="1" spans="2:5">
      <c r="B81" s="12" t="s">
        <v>189</v>
      </c>
      <c r="C81" s="12">
        <v>49.05</v>
      </c>
      <c r="D81" s="11">
        <v>78.2</v>
      </c>
      <c r="E81" s="11">
        <f t="shared" si="5"/>
        <v>63.625</v>
      </c>
    </row>
    <row r="82" ht="25" customHeight="1" spans="2:5">
      <c r="B82" s="12" t="s">
        <v>190</v>
      </c>
      <c r="C82" s="12">
        <v>50.07</v>
      </c>
      <c r="D82" s="11">
        <v>76.8</v>
      </c>
      <c r="E82" s="11">
        <f t="shared" si="5"/>
        <v>63.435</v>
      </c>
    </row>
    <row r="83" ht="25" customHeight="1" spans="2:5">
      <c r="B83" s="12" t="s">
        <v>191</v>
      </c>
      <c r="C83" s="12">
        <v>52.42</v>
      </c>
      <c r="D83" s="11">
        <v>74.4</v>
      </c>
      <c r="E83" s="11">
        <f t="shared" si="5"/>
        <v>63.41</v>
      </c>
    </row>
    <row r="84" ht="25" customHeight="1" spans="2:5">
      <c r="B84" s="12" t="s">
        <v>192</v>
      </c>
      <c r="C84" s="12">
        <v>50.76</v>
      </c>
      <c r="D84" s="11">
        <v>73.9</v>
      </c>
      <c r="E84" s="11">
        <f t="shared" si="5"/>
        <v>62.33</v>
      </c>
    </row>
    <row r="85" ht="25" customHeight="1" spans="2:5">
      <c r="B85" s="12" t="s">
        <v>143</v>
      </c>
      <c r="C85" s="12">
        <v>51.49</v>
      </c>
      <c r="D85" s="11">
        <v>71.8</v>
      </c>
      <c r="E85" s="11">
        <f t="shared" si="5"/>
        <v>61.645</v>
      </c>
    </row>
    <row r="86" ht="25" customHeight="1" spans="2:5">
      <c r="B86" s="12" t="s">
        <v>193</v>
      </c>
      <c r="C86" s="12">
        <v>23.94</v>
      </c>
      <c r="D86" s="11">
        <v>75.7</v>
      </c>
      <c r="E86" s="11">
        <f t="shared" si="5"/>
        <v>49.82</v>
      </c>
    </row>
    <row r="87" ht="25" customHeight="1" spans="2:5">
      <c r="B87" s="12" t="s">
        <v>194</v>
      </c>
      <c r="C87" s="12">
        <v>52.67</v>
      </c>
      <c r="D87" s="11">
        <v>76.3</v>
      </c>
      <c r="E87" s="11">
        <f t="shared" si="5"/>
        <v>64.485</v>
      </c>
    </row>
    <row r="88" ht="25" customHeight="1" spans="2:5">
      <c r="B88" s="12" t="s">
        <v>195</v>
      </c>
      <c r="C88" s="12">
        <v>39.79</v>
      </c>
      <c r="D88" s="11">
        <v>79.9</v>
      </c>
      <c r="E88" s="11">
        <f t="shared" si="5"/>
        <v>59.845</v>
      </c>
    </row>
    <row r="89" ht="25" customHeight="1" spans="2:5">
      <c r="B89" s="12" t="s">
        <v>196</v>
      </c>
      <c r="C89" s="12">
        <v>33.09</v>
      </c>
      <c r="D89" s="12" t="s">
        <v>103</v>
      </c>
      <c r="E89" s="11"/>
    </row>
    <row r="90" ht="25" customHeight="1" spans="2:5">
      <c r="B90" s="13" t="s">
        <v>197</v>
      </c>
      <c r="C90" s="10">
        <v>24.06</v>
      </c>
      <c r="D90" s="10" t="s">
        <v>103</v>
      </c>
      <c r="E90" s="11"/>
    </row>
    <row r="91" ht="25" customHeight="1" spans="2:5">
      <c r="B91" s="13" t="s">
        <v>198</v>
      </c>
      <c r="C91" s="10">
        <v>51.24</v>
      </c>
      <c r="D91" s="10" t="s">
        <v>103</v>
      </c>
      <c r="E91" s="11"/>
    </row>
    <row r="92" ht="25" customHeight="1" spans="2:5">
      <c r="B92" s="13" t="s">
        <v>199</v>
      </c>
      <c r="C92" s="10">
        <v>51.53</v>
      </c>
      <c r="D92" s="10" t="s">
        <v>103</v>
      </c>
      <c r="E92" s="11"/>
    </row>
    <row r="93" ht="25" customHeight="1" spans="2:5">
      <c r="B93" s="12" t="s">
        <v>200</v>
      </c>
      <c r="C93" s="12">
        <v>47.33</v>
      </c>
      <c r="D93" s="12" t="s">
        <v>103</v>
      </c>
      <c r="E93" s="11"/>
    </row>
    <row r="94" ht="25" customHeight="1" spans="2:5">
      <c r="B94" s="12" t="s">
        <v>201</v>
      </c>
      <c r="C94" s="12">
        <v>29.68</v>
      </c>
      <c r="D94" s="12" t="s">
        <v>103</v>
      </c>
      <c r="E94" s="11"/>
    </row>
    <row r="95" ht="25" customHeight="1" spans="2:5">
      <c r="B95" s="12" t="s">
        <v>202</v>
      </c>
      <c r="C95" s="12">
        <v>53.03</v>
      </c>
      <c r="D95" s="12" t="s">
        <v>103</v>
      </c>
      <c r="E95" s="11"/>
    </row>
  </sheetData>
  <sortState ref="B93:H95">
    <sortCondition ref="E93:E95" descending="1"/>
  </sortState>
  <mergeCells count="1">
    <mergeCell ref="B1:E1"/>
  </mergeCells>
  <printOptions horizontalCentered="1"/>
  <pageMargins left="0.708333333333333" right="0.550694444444444" top="0.708333333333333" bottom="0.393055555555556" header="0.314583333333333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1"/>
  <sheetViews>
    <sheetView topLeftCell="A4" workbookViewId="0">
      <selection activeCell="E18" sqref="E18"/>
    </sheetView>
  </sheetViews>
  <sheetFormatPr defaultColWidth="9" defaultRowHeight="13.5" outlineLevelCol="4"/>
  <cols>
    <col min="1" max="1" width="10" customWidth="1"/>
    <col min="2" max="2" width="13.75" style="1" customWidth="1"/>
    <col min="3" max="3" width="16.25" style="2" customWidth="1"/>
    <col min="4" max="4" width="13.75" style="3" customWidth="1"/>
    <col min="5" max="5" width="15.875" style="4" customWidth="1"/>
    <col min="6" max="16368" width="12.625" style="1"/>
    <col min="16369" max="16378" width="9" style="5"/>
  </cols>
  <sheetData>
    <row r="1" ht="44" customHeight="1" spans="2:5">
      <c r="B1" s="6" t="s">
        <v>0</v>
      </c>
      <c r="C1" s="6"/>
      <c r="D1" s="6"/>
      <c r="E1" s="6"/>
    </row>
    <row r="2" ht="34" customHeight="1" spans="2:5">
      <c r="B2" s="7" t="s">
        <v>1</v>
      </c>
      <c r="C2" s="7" t="s">
        <v>2</v>
      </c>
      <c r="D2" s="8" t="s">
        <v>3</v>
      </c>
      <c r="E2" s="8" t="s">
        <v>4</v>
      </c>
    </row>
    <row r="3" ht="26" customHeight="1" spans="2:5">
      <c r="B3" s="9" t="s">
        <v>203</v>
      </c>
      <c r="C3" s="10">
        <v>70.34</v>
      </c>
      <c r="D3" s="11">
        <v>82.42</v>
      </c>
      <c r="E3" s="11">
        <f>C3*0.5+D3*0.5</f>
        <v>76.38</v>
      </c>
    </row>
    <row r="4" ht="26" customHeight="1" spans="2:5">
      <c r="B4" s="9" t="s">
        <v>204</v>
      </c>
      <c r="C4" s="10">
        <v>67.42</v>
      </c>
      <c r="D4" s="11">
        <v>79.64</v>
      </c>
      <c r="E4" s="11">
        <f>C4*0.5+D4*0.5</f>
        <v>73.53</v>
      </c>
    </row>
    <row r="5" ht="26" customHeight="1" spans="2:5">
      <c r="B5" s="9" t="s">
        <v>205</v>
      </c>
      <c r="C5" s="10">
        <v>62.22</v>
      </c>
      <c r="D5" s="11">
        <v>81.68</v>
      </c>
      <c r="E5" s="11">
        <f>C5*0.5+D5*0.5</f>
        <v>71.95</v>
      </c>
    </row>
    <row r="6" ht="26" customHeight="1" spans="2:5">
      <c r="B6" s="9" t="s">
        <v>206</v>
      </c>
      <c r="C6" s="10">
        <v>65.3</v>
      </c>
      <c r="D6" s="11">
        <v>81.5</v>
      </c>
      <c r="E6" s="11">
        <f t="shared" ref="E6:E9" si="0">C6*0.5+D6*0.5</f>
        <v>73.4</v>
      </c>
    </row>
    <row r="7" ht="26" customHeight="1" spans="2:5">
      <c r="B7" s="9" t="s">
        <v>207</v>
      </c>
      <c r="C7" s="10">
        <v>63.42</v>
      </c>
      <c r="D7" s="11">
        <v>82.36</v>
      </c>
      <c r="E7" s="11">
        <f t="shared" si="0"/>
        <v>72.89</v>
      </c>
    </row>
    <row r="8" ht="26" customHeight="1" spans="2:5">
      <c r="B8" s="9" t="s">
        <v>208</v>
      </c>
      <c r="C8" s="10">
        <v>60.76</v>
      </c>
      <c r="D8" s="11">
        <v>83</v>
      </c>
      <c r="E8" s="11">
        <f t="shared" si="0"/>
        <v>71.88</v>
      </c>
    </row>
    <row r="9" ht="26" customHeight="1" spans="2:5">
      <c r="B9" s="9" t="s">
        <v>209</v>
      </c>
      <c r="C9" s="10">
        <v>66.38</v>
      </c>
      <c r="D9" s="11">
        <v>80.9</v>
      </c>
      <c r="E9" s="11">
        <f t="shared" si="0"/>
        <v>73.64</v>
      </c>
    </row>
    <row r="10" ht="26" customHeight="1" spans="2:5">
      <c r="B10" s="9" t="s">
        <v>210</v>
      </c>
      <c r="C10" s="10">
        <v>72.64</v>
      </c>
      <c r="D10" s="11">
        <v>83.4</v>
      </c>
      <c r="E10" s="11">
        <f t="shared" ref="E10:E22" si="1">C10*0.5+D10*0.5</f>
        <v>78.02</v>
      </c>
    </row>
    <row r="11" ht="26" customHeight="1" spans="2:5">
      <c r="B11" s="9" t="s">
        <v>211</v>
      </c>
      <c r="C11" s="10">
        <v>65.58</v>
      </c>
      <c r="D11" s="11">
        <v>81.7</v>
      </c>
      <c r="E11" s="11">
        <f t="shared" si="1"/>
        <v>73.64</v>
      </c>
    </row>
    <row r="12" ht="26" customHeight="1" spans="2:5">
      <c r="B12" s="9" t="s">
        <v>212</v>
      </c>
      <c r="C12" s="10">
        <v>66.78</v>
      </c>
      <c r="D12" s="11">
        <v>79.22</v>
      </c>
      <c r="E12" s="11">
        <f t="shared" si="1"/>
        <v>73</v>
      </c>
    </row>
    <row r="13" ht="26" customHeight="1" spans="2:5">
      <c r="B13" s="9" t="s">
        <v>213</v>
      </c>
      <c r="C13" s="10">
        <v>73.49</v>
      </c>
      <c r="D13" s="11">
        <v>82.9</v>
      </c>
      <c r="E13" s="11">
        <f t="shared" si="1"/>
        <v>78.195</v>
      </c>
    </row>
    <row r="14" ht="26" customHeight="1" spans="2:5">
      <c r="B14" s="9" t="s">
        <v>214</v>
      </c>
      <c r="C14" s="10">
        <v>66.34</v>
      </c>
      <c r="D14" s="11">
        <v>81.6</v>
      </c>
      <c r="E14" s="11">
        <f t="shared" si="1"/>
        <v>73.97</v>
      </c>
    </row>
    <row r="15" ht="26" customHeight="1" spans="2:5">
      <c r="B15" s="9" t="s">
        <v>215</v>
      </c>
      <c r="C15" s="10">
        <v>67.94</v>
      </c>
      <c r="D15" s="11">
        <v>79.2</v>
      </c>
      <c r="E15" s="11">
        <f t="shared" si="1"/>
        <v>73.57</v>
      </c>
    </row>
    <row r="16" ht="25" customHeight="1" spans="2:5">
      <c r="B16" s="12" t="s">
        <v>216</v>
      </c>
      <c r="C16" s="12">
        <v>68.47</v>
      </c>
      <c r="D16" s="11">
        <v>76.8</v>
      </c>
      <c r="E16" s="11">
        <f t="shared" si="1"/>
        <v>72.635</v>
      </c>
    </row>
    <row r="17" ht="25" customHeight="1" spans="2:5">
      <c r="B17" s="12" t="s">
        <v>217</v>
      </c>
      <c r="C17" s="12">
        <v>55.74</v>
      </c>
      <c r="D17" s="11">
        <v>80.4</v>
      </c>
      <c r="E17" s="11">
        <f t="shared" si="1"/>
        <v>68.07</v>
      </c>
    </row>
    <row r="18" ht="25" customHeight="1" spans="2:5">
      <c r="B18" s="12" t="s">
        <v>218</v>
      </c>
      <c r="C18" s="12">
        <v>60.69</v>
      </c>
      <c r="D18" s="11">
        <v>82.3</v>
      </c>
      <c r="E18" s="11">
        <f t="shared" si="1"/>
        <v>71.495</v>
      </c>
    </row>
    <row r="19" ht="25" customHeight="1" spans="2:5">
      <c r="B19" s="12" t="s">
        <v>219</v>
      </c>
      <c r="C19" s="12">
        <v>62.26</v>
      </c>
      <c r="D19" s="11">
        <v>80.18</v>
      </c>
      <c r="E19" s="11">
        <f t="shared" si="1"/>
        <v>71.22</v>
      </c>
    </row>
    <row r="20" ht="25" customHeight="1" spans="2:5">
      <c r="B20" s="12" t="s">
        <v>220</v>
      </c>
      <c r="C20" s="12">
        <v>65.95</v>
      </c>
      <c r="D20" s="11">
        <v>83.28</v>
      </c>
      <c r="E20" s="11">
        <f t="shared" si="1"/>
        <v>74.615</v>
      </c>
    </row>
    <row r="21" ht="25" customHeight="1" spans="2:5">
      <c r="B21" s="12" t="s">
        <v>221</v>
      </c>
      <c r="C21" s="12">
        <v>59.04</v>
      </c>
      <c r="D21" s="11">
        <v>81.4</v>
      </c>
      <c r="E21" s="11">
        <f t="shared" si="1"/>
        <v>70.22</v>
      </c>
    </row>
    <row r="22" ht="25" customHeight="1" spans="2:5">
      <c r="B22" s="12" t="s">
        <v>222</v>
      </c>
      <c r="C22" s="12">
        <v>67.58</v>
      </c>
      <c r="D22" s="11">
        <v>83.38</v>
      </c>
      <c r="E22" s="11">
        <f t="shared" si="1"/>
        <v>75.48</v>
      </c>
    </row>
    <row r="23" ht="25" customHeight="1" spans="2:5">
      <c r="B23" s="12" t="s">
        <v>223</v>
      </c>
      <c r="C23" s="12">
        <v>56.31</v>
      </c>
      <c r="D23" s="11">
        <v>77</v>
      </c>
      <c r="E23" s="11">
        <f t="shared" ref="E22:E26" si="2">C23*0.5+D23*0.5</f>
        <v>66.655</v>
      </c>
    </row>
    <row r="24" ht="25" customHeight="1" spans="2:5">
      <c r="B24" s="12" t="s">
        <v>224</v>
      </c>
      <c r="C24" s="12">
        <v>43.61</v>
      </c>
      <c r="D24" s="11">
        <v>73.4</v>
      </c>
      <c r="E24" s="11">
        <f t="shared" si="2"/>
        <v>58.505</v>
      </c>
    </row>
    <row r="25" ht="25" customHeight="1" spans="2:5">
      <c r="B25" s="12" t="s">
        <v>225</v>
      </c>
      <c r="C25" s="12">
        <v>64.94</v>
      </c>
      <c r="D25" s="11">
        <v>84.1</v>
      </c>
      <c r="E25" s="11">
        <f t="shared" si="2"/>
        <v>74.52</v>
      </c>
    </row>
    <row r="26" ht="25" customHeight="1" spans="2:5">
      <c r="B26" s="12" t="s">
        <v>226</v>
      </c>
      <c r="C26" s="12">
        <v>65.77</v>
      </c>
      <c r="D26" s="11">
        <v>80.68</v>
      </c>
      <c r="E26" s="11">
        <f t="shared" si="2"/>
        <v>73.225</v>
      </c>
    </row>
    <row r="27" ht="25" customHeight="1" spans="2:5">
      <c r="B27" s="12" t="s">
        <v>227</v>
      </c>
      <c r="C27" s="12">
        <v>73.81</v>
      </c>
      <c r="D27" s="11">
        <v>83.5</v>
      </c>
      <c r="E27" s="11">
        <f t="shared" ref="E27:E32" si="3">C27*0.5+D27*0.5</f>
        <v>78.655</v>
      </c>
    </row>
    <row r="28" ht="25" customHeight="1" spans="2:5">
      <c r="B28" s="12" t="s">
        <v>228</v>
      </c>
      <c r="C28" s="12">
        <v>65.79</v>
      </c>
      <c r="D28" s="11">
        <v>80.7</v>
      </c>
      <c r="E28" s="11">
        <f t="shared" si="3"/>
        <v>73.245</v>
      </c>
    </row>
    <row r="29" ht="25" customHeight="1" spans="2:5">
      <c r="B29" s="12" t="s">
        <v>229</v>
      </c>
      <c r="C29" s="12">
        <v>49.99</v>
      </c>
      <c r="D29" s="11">
        <v>76.8</v>
      </c>
      <c r="E29" s="11">
        <f t="shared" si="3"/>
        <v>63.395</v>
      </c>
    </row>
    <row r="30" ht="25" customHeight="1" spans="2:5">
      <c r="B30" s="12" t="s">
        <v>230</v>
      </c>
      <c r="C30" s="12">
        <v>65.09</v>
      </c>
      <c r="D30" s="11">
        <v>84.1</v>
      </c>
      <c r="E30" s="11">
        <f t="shared" si="3"/>
        <v>74.595</v>
      </c>
    </row>
    <row r="31" ht="25" customHeight="1" spans="2:5">
      <c r="B31" s="12" t="s">
        <v>231</v>
      </c>
      <c r="C31" s="12">
        <v>64.88</v>
      </c>
      <c r="D31" s="11">
        <v>83.98</v>
      </c>
      <c r="E31" s="11">
        <f t="shared" si="3"/>
        <v>74.43</v>
      </c>
    </row>
    <row r="32" ht="25" customHeight="1" spans="2:5">
      <c r="B32" s="12" t="s">
        <v>232</v>
      </c>
      <c r="C32" s="12">
        <v>61.48</v>
      </c>
      <c r="D32" s="11">
        <v>80.6</v>
      </c>
      <c r="E32" s="11">
        <f t="shared" si="3"/>
        <v>71.04</v>
      </c>
    </row>
    <row r="33" ht="25" customHeight="1" spans="2:5">
      <c r="B33" s="9" t="s">
        <v>233</v>
      </c>
      <c r="C33" s="10">
        <v>48.2</v>
      </c>
      <c r="D33" s="10" t="s">
        <v>103</v>
      </c>
      <c r="E33" s="11"/>
    </row>
    <row r="34" ht="25" customHeight="1" spans="2:5">
      <c r="B34" s="9" t="s">
        <v>234</v>
      </c>
      <c r="C34" s="10">
        <v>37.97</v>
      </c>
      <c r="D34" s="10" t="s">
        <v>103</v>
      </c>
      <c r="E34" s="11"/>
    </row>
    <row r="35" ht="25" customHeight="1" spans="2:5">
      <c r="B35" s="9" t="s">
        <v>235</v>
      </c>
      <c r="C35" s="10">
        <v>33.45</v>
      </c>
      <c r="D35" s="10" t="s">
        <v>103</v>
      </c>
      <c r="E35" s="11"/>
    </row>
    <row r="36" ht="25" customHeight="1" spans="2:5">
      <c r="B36" s="9" t="s">
        <v>236</v>
      </c>
      <c r="C36" s="10">
        <v>64.33</v>
      </c>
      <c r="D36" s="10" t="s">
        <v>103</v>
      </c>
      <c r="E36" s="11"/>
    </row>
    <row r="37" ht="25" customHeight="1" spans="2:5">
      <c r="B37" s="9" t="s">
        <v>237</v>
      </c>
      <c r="C37" s="10">
        <v>57.1</v>
      </c>
      <c r="D37" s="10" t="s">
        <v>103</v>
      </c>
      <c r="E37" s="11"/>
    </row>
    <row r="38" ht="25" customHeight="1" spans="2:5">
      <c r="B38" s="12" t="s">
        <v>238</v>
      </c>
      <c r="C38" s="12">
        <v>36.43</v>
      </c>
      <c r="D38" s="12" t="s">
        <v>103</v>
      </c>
      <c r="E38" s="11"/>
    </row>
    <row r="39" ht="25" customHeight="1" spans="2:5">
      <c r="B39" s="12" t="s">
        <v>239</v>
      </c>
      <c r="C39" s="12">
        <v>75.17</v>
      </c>
      <c r="D39" s="12" t="s">
        <v>103</v>
      </c>
      <c r="E39" s="11"/>
    </row>
    <row r="40" ht="25" customHeight="1" spans="2:5">
      <c r="B40" s="12" t="s">
        <v>240</v>
      </c>
      <c r="C40" s="12">
        <v>69.51</v>
      </c>
      <c r="D40" s="12" t="s">
        <v>103</v>
      </c>
      <c r="E40" s="11"/>
    </row>
    <row r="41" ht="25" customHeight="1" spans="2:5">
      <c r="B41" s="12" t="s">
        <v>241</v>
      </c>
      <c r="C41" s="12">
        <v>65.06</v>
      </c>
      <c r="D41" s="12" t="s">
        <v>103</v>
      </c>
      <c r="E41" s="11"/>
    </row>
  </sheetData>
  <sortState ref="B39:H41">
    <sortCondition ref="E39:E41" descending="1"/>
  </sortState>
  <mergeCells count="1">
    <mergeCell ref="B1:E1"/>
  </mergeCells>
  <printOptions horizontalCentered="1"/>
  <pageMargins left="0.708333333333333" right="0.550694444444444" top="0.708333333333333" bottom="0.393055555555556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综合类</vt:lpstr>
      <vt:lpstr>医疗卫生类</vt:lpstr>
      <vt:lpstr>教师类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岗位信息表</dc:title>
  <dc:creator>omx</dc:creator>
  <cp:lastModifiedBy>nobody</cp:lastModifiedBy>
  <dcterms:created xsi:type="dcterms:W3CDTF">2020-11-16T02:45:00Z</dcterms:created>
  <dcterms:modified xsi:type="dcterms:W3CDTF">2021-06-28T02:47:30Z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E1EB254A16B640E384B3BA01D5C64B57</vt:lpwstr>
  </property>
</Properties>
</file>